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codeName="ЭтаКнига" defaultThemeVersion="124226"/>
  <bookViews>
    <workbookView xWindow="0" yWindow="0" windowWidth="19410" windowHeight="7665"/>
  </bookViews>
  <sheets>
    <sheet name="Приложение 6" sheetId="20" r:id="rId1"/>
  </sheets>
  <definedNames>
    <definedName name="_Date_">#REF!</definedName>
    <definedName name="_Otchet_Period_Source__AT_ObjectName">#REF!</definedName>
    <definedName name="_Period_">#REF!</definedName>
  </definedNames>
  <calcPr calcId="145621"/>
</workbook>
</file>

<file path=xl/calcChain.xml><?xml version="1.0" encoding="utf-8"?>
<calcChain xmlns="http://schemas.openxmlformats.org/spreadsheetml/2006/main">
  <c r="L67" i="20" l="1"/>
  <c r="L66" i="20" s="1"/>
  <c r="L65" i="20" s="1"/>
</calcChain>
</file>

<file path=xl/sharedStrings.xml><?xml version="1.0" encoding="utf-8"?>
<sst xmlns="http://schemas.openxmlformats.org/spreadsheetml/2006/main" count="303" uniqueCount="101">
  <si>
    <t>Ведомственная структура расходов бюджета                                                     Краснополянского сельского поселения Черноморского района                                Республики Крым на 2016 год</t>
  </si>
  <si>
    <t>Наименование</t>
  </si>
  <si>
    <t>Код по бюджетной классификации</t>
  </si>
  <si>
    <t>Сумма, рублей</t>
  </si>
  <si>
    <t>ГРБС</t>
  </si>
  <si>
    <t>Код раздела</t>
  </si>
  <si>
    <t>Код подраздела</t>
  </si>
  <si>
    <t>Код целевой статьи</t>
  </si>
  <si>
    <t>Код группы вида расходов</t>
  </si>
  <si>
    <t>1</t>
  </si>
  <si>
    <t>2</t>
  </si>
  <si>
    <t>3</t>
  </si>
  <si>
    <t>4</t>
  </si>
  <si>
    <t>5</t>
  </si>
  <si>
    <t>6</t>
  </si>
  <si>
    <t>Администрация Краснополянского сельского поселения Черноморского района Республики Крым</t>
  </si>
  <si>
    <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</si>
  <si>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</si>
  <si>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</si>
  <si>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</si>
  <si>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</si>
  <si>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Муниципальная программа "Функционирование органов местного самоуправления Краснополянского  сельского поселения Черноморского района Республики Крым на 2016 год"</t>
  </si>
  <si>
    <t>0100000000</t>
  </si>
  <si>
    <t>Подпрограмма "Обеспечение деятельности главы администрации Краснополянского сельского поселения  муниципальной программы "Функционирование органов местного самоуправления Краснополянского сельского поселения Черноморского района Республики Крым на 2016 год"</t>
  </si>
  <si>
    <t>0110000000</t>
  </si>
  <si>
    <t>Расходы на обеспечение выплат по оплате труда в рамках подпрограммы "Обеспечение деятельности главы администрации Краснополянского сельского поселения  муниципальной программы "Функционирование органов местного самоуправления Краснополянского сельского поселения Черноморского района Республики Крым на 2016 год"  муниципальной программы "Функционирование органов местного самоуправления Краснополянского сельского поселения Черноморского района Республики Крым на 2016 год"</t>
  </si>
  <si>
    <t>0110000110</t>
  </si>
  <si>
    <t>Расходы на выплаты персоналу государственных (муниципальных) органов</t>
  </si>
  <si>
    <t>120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</si>
  <si>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</si>
  <si>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</si>
  <si>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Подпрограмма "Обеспечение деятельности  администрации Краснополянского сельского поселения  муниципальной программы "Функционирование органов местного самоуправления Краснополянского сельского поселения Черноморского района Республики Крым на 2016 год"</t>
  </si>
  <si>
    <t>0120000000</t>
  </si>
  <si>
    <t>Расходы на обеспечение выплат по оплате труда в рамках подпрограммы "Обеспечение деятельности  администрации Краснополянского сельского поселения   муниципальной программы "Функционирование органов местного самоуправления Крсанополянского сельского поселения Черноморского района Республики Крым на 2016 год"</t>
  </si>
  <si>
    <t>0120000110</t>
  </si>
  <si>
    <t>Расходы на обеспечение деятельности  администрации Краснополянского сельского поселения Черноморского района Республики Крым, в рамках подпрограммаы"Обеспечение деятельности  администрации Краснополянского сельского поселения  муниципальной программы "Функционирование органов местного самоуправления Краснополянского сельского поселения Черноморского района Республики Крым на 2016 год"</t>
  </si>
  <si>
    <t>0120000120</t>
  </si>
  <si>
    <t>Иные закупки товаров, работ и услуг для обеспечения государственных (муниципальных) нужд</t>
  </si>
  <si>
    <t>240</t>
  </si>
  <si>
    <t>Уплата налогов, сборов и иных платежей</t>
  </si>
  <si>
    <t>850</t>
  </si>
  <si>
    <t>Обеспечение деятельности финансовых, налоговых и таможенных органов и органов финансового (финансово-бюджетного) надзора</t>
  </si>
  <si>
    <t>06</t>
  </si>
  <si>
    <t>Прочие непрограммные расходы бюджета Краснополянского сельского поселения Черноморского района Республики Крым</t>
  </si>
  <si>
    <t>0400000000</t>
  </si>
  <si>
    <t>Расходы на обеспечение части переданных полномочий в рамках  заключенных соглашениях</t>
  </si>
  <si>
    <t>0410000510</t>
  </si>
  <si>
    <t>Иные межбюджетные трансферты</t>
  </si>
  <si>
    <t>Другие общегосударственные вопросы</t>
  </si>
  <si>
    <t>13</t>
  </si>
  <si>
    <t>Расходы на обеспечение выплат по исполнительным листам в рамках непрограммных расходов</t>
  </si>
  <si>
    <t>0420000530</t>
  </si>
  <si>
    <t xml:space="preserve">       0420000530</t>
  </si>
  <si>
    <t>НАЦИОНАЛЬНАЯ ОБОРОНА</t>
  </si>
  <si>
    <t>Мобилизационная и вневойсковая подготовка</t>
  </si>
  <si>
    <t>03</t>
  </si>
  <si>
    <t xml:space="preserve">Осуществление первичного воинского учета на территориях, где отсутствуют военные комиссариаты </t>
  </si>
  <si>
    <t>0300000000</t>
  </si>
  <si>
    <t>Расходы на осуществление первичного воинского учета на территориях, где отсутствуют военные комиссариаты</t>
  </si>
  <si>
    <t>0310051180</t>
  </si>
  <si>
    <t>НАЦИОНАЛЬНАЯ ЭКОНОМИКА</t>
  </si>
  <si>
    <t>Дорожное хозяйство (дорожные фонды)</t>
  </si>
  <si>
    <t>09</t>
  </si>
  <si>
    <t>Муниципальная программа "Развитие жилищно-коммунального хозяйства в Краснополянском сельском поселении Черноморского района Республики Крым на 2016 год"</t>
  </si>
  <si>
    <t>0200000000</t>
  </si>
  <si>
    <t xml:space="preserve"> Подпрограмма "Дорожное хозяйство" муниципальной программы "Развитие жилищно-коммунального хозяйства в Краснополянском сельском поселении Черноморского района Республики Крым на 2016 год"</t>
  </si>
  <si>
    <t>0240000000</t>
  </si>
  <si>
    <t>Расходы на обеспечение функций в рамках подпрограммы "Дорожное хозяйство" муниципальной программы "Развитие жилищно-коммунального хозяйства в Краснополянском сельском поселении Черноморского района Республики Крым на 2016 год"</t>
  </si>
  <si>
    <t>0240000140</t>
  </si>
  <si>
    <t>Расходы за счет иных межбюджетных трансфертов из бюджета Республики Крым на осуществление полномочий в сфере дорожной деятельности в рамках подпрограммы "Дорожное хозяйство" муниципальной программы "Развитие жилищно-коммунального хозяйства в Краснополянском сельском поселении Черноморского района Республики Крым на 2016 год"</t>
  </si>
  <si>
    <t>0240078880</t>
  </si>
  <si>
    <t>ЖИЛИЩНО-КОММУНАЛЬНОЕ ХОЗЯЙСТВО</t>
  </si>
  <si>
    <t>05</t>
  </si>
  <si>
    <t>Благоустройство</t>
  </si>
  <si>
    <t>Подпрограмма "Уличное освещение Краснополянского  сельского поселения" муниципальной программы "Развитие жилищно-коммунального хозяйства в Краснополянском сельском поселении Черноморского района Республики Крым на 2016 год"</t>
  </si>
  <si>
    <t>0210000000</t>
  </si>
  <si>
    <t>Расходы на обеспечение функций в рамках подпрограммы "Уличное освещение Краснополянского сельского поселения" муниципальной программы "Развитие жилищно-коммунального хозяйства в Краснополянском сельском поселении Черноморского района Республики Крым на 2016 год"</t>
  </si>
  <si>
    <t>0210000160</t>
  </si>
  <si>
    <t>Подпрограмма " Все лучшее - детям"" муниципальной программы "Развитие жилищно-коммунального хозяйства в Краснополянском сельском поселении Черноморского района Республики Крым на 2016 год"</t>
  </si>
  <si>
    <t>0230000000</t>
  </si>
  <si>
    <t>Расходы на обеспечение функций в рамках подпрограммы "Все лучшее детям" муниципальной программы "Развитие жилищно-коммунального хозяйства в Краснополянском сельском поселении Черноморского района Республики Крым на 2016 год"</t>
  </si>
  <si>
    <t>0230000190</t>
  </si>
  <si>
    <t>Другие вопросы в области жилищно-коммунального хозяйства</t>
  </si>
  <si>
    <t>Подпрограмма "Функционирование МКУ МО Краснополянское сельское поселение ЧР РК "Административно-хозяйственная служба" муниципальной программы "Развитие жилищно-коммунального хозяйства в Краснополянском сельском поселении Черноморского района Республики Крым на 2016 год"</t>
  </si>
  <si>
    <t>0220000000</t>
  </si>
  <si>
    <t>Расходы на обеспечение выплат по оплате труда, в рамках подпрограммы  "Функционирование МКУ МО Краснополянское сельское поселение ЧР РК "Административно-хозяйственная служба" муниципальной программы "Развитие жилищно-коммунального хозяйства в Краснополянском сельском поселении Черноморского района Республики Крым на 2016 год"</t>
  </si>
  <si>
    <t>0220000170</t>
  </si>
  <si>
    <t>Расходы на выплаты персоналу казенных учреждений</t>
  </si>
  <si>
    <t>110</t>
  </si>
  <si>
    <t>Расходы на обеспечение деятельности, в рамках подпрограммы "Функционирование МКУ МО Краснополянское сельское поселение ЧР РК "Административно-хозяйственная служба" муниципальной программы "Развитие жилищно-коммунального хозяйства в Краснополянском сельском поселении Черноморского района Республики Крым на 2016 год"</t>
  </si>
  <si>
    <t>0220000180</t>
  </si>
  <si>
    <t>КУЛЬТУРА, КИНЕМАТОГРАФИЯ</t>
  </si>
  <si>
    <t>807</t>
  </si>
  <si>
    <t>08</t>
  </si>
  <si>
    <t>Культура</t>
  </si>
  <si>
    <t>540</t>
  </si>
  <si>
    <t>Итого</t>
  </si>
  <si>
    <t>Расходы на выплаты персоналу в целях обеспечения выполнения функций государственными (муниципальными)органами,казенными учреждениями ,органами управления государственными внебюджетными фондами</t>
  </si>
  <si>
    <t>0240000150</t>
  </si>
  <si>
    <t xml:space="preserve">Расходы на мероприятия по паспортизации дорог местного значения и обустройство пешеходных переходов в рамках подпрограммы "Дорожное хозяйство" </t>
  </si>
  <si>
    <t>Приложение    5                                  к решению  Краснополянского сельского совета Черноморского района Республики Крым от 31 .12. 2015г. №123 "О бюджете Краснополянского сельского поселения Черноморского района Республики Крым на 2016 год"(В редакции решения Краснополянского сельского совета Черноморского района Республики Крым от 09.11.2016г №161)</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</si>
</sst>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0"/>
      <name val="Arial Cyr"/>
      <charset val="204"/>
    </font>
    <font>
      <sz val="10"/>
      <name val="Arial"/>
      <family val="2"/>
      <charset val="204"/>
    </font>
    <font>
      <b/>
      <sz val="11"/>
      <color indexed="8"/>
      <name val="Tahoma"/>
      <family val="2"/>
      <charset val="204"/>
    </font>
    <font>
      <sz val="11"/>
      <name val="Times New Roman"/>
      <family val="1"/>
      <charset val="204"/>
    </font>
    <font>
      <b/>
      <sz val="14"/>
      <color indexed="8"/>
      <name val="Tahoma"/>
      <family val="2"/>
      <charset val="204"/>
    </font>
    <font>
      <b/>
      <sz val="8"/>
      <color indexed="8"/>
      <name val="Tahoma"/>
      <family val="2"/>
      <charset val="204"/>
    </font>
    <font>
      <b/>
      <i/>
      <sz val="8"/>
      <color indexed="8"/>
      <name val="Tahoma"/>
      <family val="2"/>
      <charset val="204"/>
    </font>
    <font>
      <sz val="6"/>
      <color indexed="8"/>
      <name val="Tahoma"/>
      <family val="2"/>
      <charset val="204"/>
    </font>
    <font>
      <sz val="8"/>
      <color indexed="8"/>
      <name val="Tahoma"/>
      <family val="2"/>
      <charset val="204"/>
    </font>
    <font>
      <sz val="10"/>
      <color indexed="64"/>
      <name val="Arial"/>
      <family val="2"/>
      <charset val="204"/>
    </font>
    <font>
      <sz val="8"/>
      <color indexed="8"/>
      <name val="Arial"/>
      <family val="2"/>
      <charset val="204"/>
    </font>
    <font>
      <sz val="9"/>
      <name val="Times New Roman"/>
      <family val="1"/>
      <charset val="204"/>
    </font>
    <font>
      <sz val="9"/>
      <color indexed="8"/>
      <name val="Times New Roman"/>
      <family val="1"/>
      <charset val="204"/>
    </font>
    <font>
      <sz val="8"/>
      <name val="Arial Cyr"/>
      <charset val="204"/>
    </font>
    <font>
      <sz val="8"/>
      <color indexed="64"/>
      <name val="Arial"/>
      <family val="2"/>
      <charset val="204"/>
    </font>
    <font>
      <sz val="8"/>
      <name val="Times New Roman"/>
      <family val="1"/>
      <charset val="204"/>
    </font>
    <font>
      <b/>
      <sz val="8"/>
      <name val="Times New Roman"/>
      <family val="1"/>
      <charset val="204"/>
    </font>
  </fonts>
  <fills count="3">
    <fill>
      <patternFill patternType="none"/>
    </fill>
    <fill>
      <patternFill patternType="gray125"/>
    </fill>
    <fill>
      <patternFill patternType="solid">
        <fgColor indexed="9"/>
        <bgColor indexed="64"/>
      </patternFill>
    </fill>
  </fills>
  <borders count="65">
    <border>
      <left/>
      <right/>
      <top/>
      <bottom/>
      <diagonal/>
    </border>
    <border>
      <left/>
      <right style="thin">
        <color indexed="8"/>
      </right>
      <top style="thin">
        <color indexed="8"/>
      </top>
      <bottom style="thin">
        <color indexed="8"/>
      </bottom>
      <diagonal/>
    </border>
    <border>
      <left/>
      <right style="thin">
        <color indexed="8"/>
      </right>
      <top style="thin">
        <color indexed="8"/>
      </top>
      <bottom style="medium">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style="medium">
        <color indexed="8"/>
      </bottom>
      <diagonal/>
    </border>
    <border>
      <left style="medium">
        <color indexed="8"/>
      </left>
      <right style="thin">
        <color indexed="8"/>
      </right>
      <top style="thin">
        <color indexed="8"/>
      </top>
      <bottom style="thin">
        <color indexed="8"/>
      </bottom>
      <diagonal/>
    </border>
    <border>
      <left style="medium">
        <color indexed="8"/>
      </left>
      <right/>
      <top style="thin">
        <color indexed="8"/>
      </top>
      <bottom style="thin">
        <color indexed="8"/>
      </bottom>
      <diagonal/>
    </border>
    <border>
      <left style="thin">
        <color indexed="8"/>
      </left>
      <right/>
      <top style="thin">
        <color indexed="8"/>
      </top>
      <bottom style="thin">
        <color indexed="8"/>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style="thin">
        <color indexed="8"/>
      </top>
      <bottom style="thin">
        <color indexed="8"/>
      </bottom>
      <diagonal/>
    </border>
    <border>
      <left/>
      <right style="medium">
        <color indexed="64"/>
      </right>
      <top style="thin">
        <color indexed="64"/>
      </top>
      <bottom style="thin">
        <color indexed="64"/>
      </bottom>
      <diagonal/>
    </border>
    <border>
      <left style="thin">
        <color indexed="8"/>
      </left>
      <right style="thin">
        <color indexed="8"/>
      </right>
      <top/>
      <bottom style="thin">
        <color indexed="8"/>
      </bottom>
      <diagonal/>
    </border>
    <border>
      <left/>
      <right style="thin">
        <color indexed="8"/>
      </right>
      <top style="thin">
        <color indexed="8"/>
      </top>
      <bottom/>
      <diagonal/>
    </border>
    <border>
      <left style="thin">
        <color indexed="8"/>
      </left>
      <right/>
      <top style="thin">
        <color indexed="8"/>
      </top>
      <bottom/>
      <diagonal/>
    </border>
    <border>
      <left/>
      <right style="medium">
        <color indexed="64"/>
      </right>
      <top style="thin">
        <color indexed="64"/>
      </top>
      <bottom/>
      <diagonal/>
    </border>
    <border>
      <left/>
      <right/>
      <top style="thin">
        <color indexed="64"/>
      </top>
      <bottom/>
      <diagonal/>
    </border>
    <border>
      <left/>
      <right style="thin">
        <color indexed="64"/>
      </right>
      <top/>
      <bottom style="thin">
        <color indexed="64"/>
      </bottom>
      <diagonal/>
    </border>
    <border>
      <left style="medium">
        <color indexed="8"/>
      </left>
      <right style="medium">
        <color indexed="8"/>
      </right>
      <top style="thin">
        <color indexed="8"/>
      </top>
      <bottom style="thin">
        <color indexed="8"/>
      </bottom>
      <diagonal/>
    </border>
    <border>
      <left/>
      <right style="medium">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style="medium">
        <color indexed="64"/>
      </left>
      <right/>
      <top style="thin">
        <color indexed="8"/>
      </top>
      <bottom style="thin">
        <color indexed="8"/>
      </bottom>
      <diagonal/>
    </border>
    <border>
      <left/>
      <right style="medium">
        <color indexed="64"/>
      </right>
      <top style="thin">
        <color indexed="8"/>
      </top>
      <bottom/>
      <diagonal/>
    </border>
    <border>
      <left/>
      <right style="medium">
        <color indexed="8"/>
      </right>
      <top style="thin">
        <color indexed="8"/>
      </top>
      <bottom/>
      <diagonal/>
    </border>
    <border>
      <left style="medium">
        <color indexed="8"/>
      </left>
      <right style="medium">
        <color indexed="8"/>
      </right>
      <top style="thin">
        <color indexed="8"/>
      </top>
      <bottom/>
      <diagonal/>
    </border>
    <border>
      <left style="thin">
        <color indexed="8"/>
      </left>
      <right style="thin">
        <color indexed="8"/>
      </right>
      <top style="thin">
        <color indexed="8"/>
      </top>
      <bottom/>
      <diagonal/>
    </border>
    <border>
      <left style="thin">
        <color indexed="8"/>
      </left>
      <right style="medium">
        <color indexed="64"/>
      </right>
      <top style="thin">
        <color indexed="8"/>
      </top>
      <bottom style="thin">
        <color indexed="8"/>
      </bottom>
      <diagonal/>
    </border>
    <border>
      <left/>
      <right/>
      <top style="thin">
        <color indexed="8"/>
      </top>
      <bottom style="thin">
        <color indexed="8"/>
      </bottom>
      <diagonal/>
    </border>
    <border>
      <left style="medium">
        <color indexed="64"/>
      </left>
      <right style="thin">
        <color indexed="8"/>
      </right>
      <top style="medium">
        <color indexed="8"/>
      </top>
      <bottom style="medium">
        <color indexed="64"/>
      </bottom>
      <diagonal/>
    </border>
    <border>
      <left style="medium">
        <color indexed="8"/>
      </left>
      <right style="thin">
        <color indexed="8"/>
      </right>
      <top style="medium">
        <color indexed="8"/>
      </top>
      <bottom style="medium">
        <color indexed="64"/>
      </bottom>
      <diagonal/>
    </border>
    <border>
      <left style="medium">
        <color indexed="8"/>
      </left>
      <right style="medium">
        <color indexed="64"/>
      </right>
      <top style="medium">
        <color indexed="8"/>
      </top>
      <bottom style="medium">
        <color indexed="64"/>
      </bottom>
      <diagonal/>
    </border>
    <border>
      <left/>
      <right style="medium">
        <color indexed="8"/>
      </right>
      <top style="medium">
        <color indexed="8"/>
      </top>
      <bottom style="medium">
        <color indexed="8"/>
      </bottom>
      <diagonal/>
    </border>
    <border>
      <left style="medium">
        <color indexed="8"/>
      </left>
      <right style="medium">
        <color indexed="8"/>
      </right>
      <top style="medium">
        <color indexed="8"/>
      </top>
      <bottom style="medium">
        <color indexed="8"/>
      </bottom>
      <diagonal/>
    </border>
    <border>
      <left/>
      <right/>
      <top style="thin">
        <color indexed="64"/>
      </top>
      <bottom style="thin">
        <color indexed="8"/>
      </bottom>
      <diagonal/>
    </border>
    <border>
      <left/>
      <right style="medium">
        <color indexed="64"/>
      </right>
      <top style="thin">
        <color indexed="64"/>
      </top>
      <bottom style="thin">
        <color indexed="8"/>
      </bottom>
      <diagonal/>
    </border>
    <border>
      <left style="thin">
        <color indexed="8"/>
      </left>
      <right style="medium">
        <color indexed="64"/>
      </right>
      <top style="thin">
        <color indexed="8"/>
      </top>
      <bottom/>
      <diagonal/>
    </border>
    <border>
      <left/>
      <right/>
      <top style="thin">
        <color indexed="8"/>
      </top>
      <bottom style="thin">
        <color indexed="64"/>
      </bottom>
      <diagonal/>
    </border>
    <border>
      <left/>
      <right style="medium">
        <color indexed="64"/>
      </right>
      <top style="thin">
        <color indexed="8"/>
      </top>
      <bottom style="thin">
        <color indexed="64"/>
      </bottom>
      <diagonal/>
    </border>
    <border>
      <left style="medium">
        <color indexed="8"/>
      </left>
      <right style="thin">
        <color indexed="8"/>
      </right>
      <top/>
      <bottom style="thin">
        <color indexed="8"/>
      </bottom>
      <diagonal/>
    </border>
    <border>
      <left style="thin">
        <color indexed="8"/>
      </left>
      <right style="medium">
        <color indexed="64"/>
      </right>
      <top/>
      <bottom style="thin">
        <color indexed="8"/>
      </bottom>
      <diagonal/>
    </border>
    <border>
      <left/>
      <right style="medium">
        <color indexed="8"/>
      </right>
      <top/>
      <bottom style="thin">
        <color indexed="8"/>
      </bottom>
      <diagonal/>
    </border>
    <border>
      <left style="medium">
        <color indexed="8"/>
      </left>
      <right style="medium">
        <color indexed="8"/>
      </right>
      <top/>
      <bottom style="thin">
        <color indexed="8"/>
      </bottom>
      <diagonal/>
    </border>
    <border>
      <left style="medium">
        <color indexed="8"/>
      </left>
      <right style="thin">
        <color indexed="8"/>
      </right>
      <top style="thin">
        <color indexed="8"/>
      </top>
      <bottom/>
      <diagonal/>
    </border>
    <border>
      <left/>
      <right style="medium">
        <color indexed="8"/>
      </right>
      <top/>
      <bottom style="thin">
        <color indexed="64"/>
      </bottom>
      <diagonal/>
    </border>
    <border>
      <left style="medium">
        <color indexed="8"/>
      </left>
      <right style="thin">
        <color indexed="64"/>
      </right>
      <top/>
      <bottom style="thin">
        <color indexed="64"/>
      </bottom>
      <diagonal/>
    </border>
    <border>
      <left style="thin">
        <color indexed="64"/>
      </left>
      <right style="thin">
        <color indexed="8"/>
      </right>
      <top style="thin">
        <color indexed="64"/>
      </top>
      <bottom style="thin">
        <color indexed="64"/>
      </bottom>
      <diagonal/>
    </border>
    <border>
      <left style="thin">
        <color indexed="8"/>
      </left>
      <right style="thin">
        <color indexed="64"/>
      </right>
      <top style="thin">
        <color indexed="64"/>
      </top>
      <bottom style="thin">
        <color indexed="64"/>
      </bottom>
      <diagonal/>
    </border>
    <border>
      <left style="medium">
        <color indexed="8"/>
      </left>
      <right style="thin">
        <color indexed="8"/>
      </right>
      <top style="thin">
        <color indexed="8"/>
      </top>
      <bottom style="medium">
        <color indexed="8"/>
      </bottom>
      <diagonal/>
    </border>
    <border>
      <left style="thin">
        <color indexed="8"/>
      </left>
      <right style="medium">
        <color indexed="64"/>
      </right>
      <top style="thin">
        <color indexed="8"/>
      </top>
      <bottom style="medium">
        <color indexed="8"/>
      </bottom>
      <diagonal/>
    </border>
    <border>
      <left/>
      <right/>
      <top/>
      <bottom style="medium">
        <color indexed="8"/>
      </bottom>
      <diagonal/>
    </border>
    <border>
      <left style="medium">
        <color indexed="64"/>
      </left>
      <right style="thin">
        <color indexed="8"/>
      </right>
      <top style="medium">
        <color indexed="64"/>
      </top>
      <bottom style="thin">
        <color indexed="8"/>
      </bottom>
      <diagonal/>
    </border>
    <border>
      <left style="medium">
        <color indexed="8"/>
      </left>
      <right style="thin">
        <color indexed="8"/>
      </right>
      <top style="medium">
        <color indexed="64"/>
      </top>
      <bottom style="thin">
        <color indexed="8"/>
      </bottom>
      <diagonal/>
    </border>
    <border>
      <left style="medium">
        <color indexed="64"/>
      </left>
      <right style="thin">
        <color indexed="8"/>
      </right>
      <top style="medium">
        <color indexed="8"/>
      </top>
      <bottom style="thin">
        <color indexed="8"/>
      </bottom>
      <diagonal/>
    </border>
    <border>
      <left style="medium">
        <color indexed="8"/>
      </left>
      <right style="thin">
        <color indexed="8"/>
      </right>
      <top style="medium">
        <color indexed="8"/>
      </top>
      <bottom style="thin">
        <color indexed="8"/>
      </bottom>
      <diagonal/>
    </border>
    <border>
      <left style="medium">
        <color indexed="8"/>
      </left>
      <right style="medium">
        <color indexed="64"/>
      </right>
      <top style="medium">
        <color indexed="64"/>
      </top>
      <bottom style="thin">
        <color indexed="8"/>
      </bottom>
      <diagonal/>
    </border>
    <border>
      <left/>
      <right style="medium">
        <color indexed="8"/>
      </right>
      <top style="medium">
        <color indexed="8"/>
      </top>
      <bottom style="thin">
        <color indexed="8"/>
      </bottom>
      <diagonal/>
    </border>
    <border>
      <left style="medium">
        <color indexed="8"/>
      </left>
      <right style="medium">
        <color indexed="8"/>
      </right>
      <top style="medium">
        <color indexed="8"/>
      </top>
      <bottom style="thin">
        <color indexed="8"/>
      </bottom>
      <diagonal/>
    </border>
    <border>
      <left/>
      <right style="medium">
        <color indexed="8"/>
      </right>
      <top style="thin">
        <color indexed="8"/>
      </top>
      <bottom style="medium">
        <color indexed="8"/>
      </bottom>
      <diagonal/>
    </border>
    <border>
      <left style="medium">
        <color indexed="8"/>
      </left>
      <right style="medium">
        <color indexed="8"/>
      </right>
      <top style="thin">
        <color indexed="8"/>
      </top>
      <bottom style="medium">
        <color indexed="8"/>
      </bottom>
      <diagonal/>
    </border>
    <border>
      <left style="medium">
        <color indexed="64"/>
      </left>
      <right style="thin">
        <color indexed="8"/>
      </right>
      <top style="thin">
        <color indexed="8"/>
      </top>
      <bottom style="medium">
        <color indexed="8"/>
      </bottom>
      <diagonal/>
    </border>
    <border>
      <left style="medium">
        <color indexed="64"/>
      </left>
      <right/>
      <top style="thin">
        <color indexed="8"/>
      </top>
      <bottom style="thin">
        <color indexed="64"/>
      </bottom>
      <diagonal/>
    </border>
  </borders>
  <cellStyleXfs count="2">
    <xf numFmtId="0" fontId="0" fillId="0" borderId="0"/>
    <xf numFmtId="0" fontId="1" fillId="0" borderId="0"/>
  </cellStyleXfs>
  <cellXfs count="187">
    <xf numFmtId="0" fontId="0" fillId="0" borderId="0" xfId="0"/>
    <xf numFmtId="0" fontId="0" fillId="0" borderId="0" xfId="0" applyNumberFormat="1"/>
    <xf numFmtId="0" fontId="5" fillId="2" borderId="1" xfId="0" applyNumberFormat="1" applyFont="1" applyFill="1" applyBorder="1" applyAlignment="1">
      <alignment horizontal="center" vertical="center" wrapText="1"/>
    </xf>
    <xf numFmtId="0" fontId="7" fillId="2" borderId="2" xfId="0" applyNumberFormat="1" applyFont="1" applyFill="1" applyBorder="1" applyAlignment="1">
      <alignment horizontal="center" vertical="top" wrapText="1"/>
    </xf>
    <xf numFmtId="0" fontId="5" fillId="2" borderId="1" xfId="0" applyNumberFormat="1" applyFont="1" applyFill="1" applyBorder="1" applyAlignment="1">
      <alignment horizontal="center" vertical="top" wrapText="1"/>
    </xf>
    <xf numFmtId="49" fontId="9" fillId="0" borderId="1" xfId="0" applyNumberFormat="1" applyFont="1" applyBorder="1" applyAlignment="1">
      <alignment horizontal="center" vertical="top" wrapText="1"/>
    </xf>
    <xf numFmtId="49" fontId="5" fillId="2" borderId="1" xfId="0" applyNumberFormat="1" applyFont="1" applyFill="1" applyBorder="1" applyAlignment="1">
      <alignment horizontal="center" vertical="top" wrapText="1"/>
    </xf>
    <xf numFmtId="0" fontId="3" fillId="0" borderId="0" xfId="0" applyNumberFormat="1" applyFont="1" applyAlignment="1">
      <alignment wrapText="1"/>
    </xf>
    <xf numFmtId="49" fontId="14" fillId="0" borderId="1" xfId="0" applyNumberFormat="1" applyFont="1" applyBorder="1" applyAlignment="1">
      <alignment horizontal="center" vertical="top" wrapText="1"/>
    </xf>
    <xf numFmtId="0" fontId="13" fillId="0" borderId="1" xfId="0" applyFont="1" applyBorder="1" applyAlignment="1">
      <alignment horizontal="left" vertical="top" wrapText="1"/>
    </xf>
    <xf numFmtId="0" fontId="8" fillId="2" borderId="10" xfId="0" applyNumberFormat="1" applyFont="1" applyFill="1" applyBorder="1" applyAlignment="1">
      <alignment horizontal="center" vertical="top" wrapText="1"/>
    </xf>
    <xf numFmtId="49" fontId="8" fillId="2" borderId="9" xfId="0" applyNumberFormat="1" applyFont="1" applyFill="1" applyBorder="1" applyAlignment="1">
      <alignment horizontal="center" vertical="top"/>
    </xf>
    <xf numFmtId="49" fontId="8" fillId="2" borderId="8" xfId="0" applyNumberFormat="1" applyFont="1" applyFill="1" applyBorder="1" applyAlignment="1">
      <alignment horizontal="center" vertical="top"/>
    </xf>
    <xf numFmtId="0" fontId="8" fillId="2" borderId="11" xfId="0" applyNumberFormat="1" applyFont="1" applyFill="1" applyBorder="1" applyAlignment="1">
      <alignment horizontal="center" vertical="top" wrapText="1"/>
    </xf>
    <xf numFmtId="0" fontId="5" fillId="2" borderId="12" xfId="0" applyNumberFormat="1" applyFont="1" applyFill="1" applyBorder="1" applyAlignment="1">
      <alignment horizontal="center" vertical="top" wrapText="1"/>
    </xf>
    <xf numFmtId="0" fontId="8" fillId="2" borderId="8" xfId="0" applyNumberFormat="1" applyFont="1" applyFill="1" applyBorder="1" applyAlignment="1">
      <alignment horizontal="center" vertical="top" wrapText="1"/>
    </xf>
    <xf numFmtId="49" fontId="5" fillId="2" borderId="7" xfId="0" applyNumberFormat="1" applyFont="1" applyFill="1" applyBorder="1" applyAlignment="1">
      <alignment horizontal="center" vertical="top" wrapText="1"/>
    </xf>
    <xf numFmtId="49" fontId="5" fillId="2" borderId="9" xfId="0" applyNumberFormat="1" applyFont="1" applyFill="1" applyBorder="1" applyAlignment="1">
      <alignment horizontal="center" vertical="top" wrapText="1"/>
    </xf>
    <xf numFmtId="49" fontId="8" fillId="2" borderId="9" xfId="0" applyNumberFormat="1" applyFont="1" applyFill="1" applyBorder="1" applyAlignment="1">
      <alignment horizontal="center" vertical="top" wrapText="1"/>
    </xf>
    <xf numFmtId="49" fontId="5" fillId="2" borderId="10" xfId="0" applyNumberFormat="1" applyFont="1" applyFill="1" applyBorder="1" applyAlignment="1">
      <alignment horizontal="center" vertical="top" wrapText="1"/>
    </xf>
    <xf numFmtId="49" fontId="8" fillId="2" borderId="10" xfId="0" applyNumberFormat="1" applyFont="1" applyFill="1" applyBorder="1" applyAlignment="1">
      <alignment horizontal="center" vertical="top" wrapText="1"/>
    </xf>
    <xf numFmtId="0" fontId="5" fillId="2" borderId="9" xfId="0" applyNumberFormat="1" applyFont="1" applyFill="1" applyBorder="1" applyAlignment="1">
      <alignment horizontal="center" vertical="top" wrapText="1"/>
    </xf>
    <xf numFmtId="4" fontId="5" fillId="2" borderId="8" xfId="0" applyNumberFormat="1" applyFont="1" applyFill="1" applyBorder="1" applyAlignment="1">
      <alignment horizontal="right" vertical="top" wrapText="1"/>
    </xf>
    <xf numFmtId="49" fontId="8" fillId="2" borderId="9" xfId="0" applyNumberFormat="1" applyFont="1" applyFill="1" applyBorder="1" applyAlignment="1">
      <alignment horizontal="right" vertical="top" wrapText="1"/>
    </xf>
    <xf numFmtId="49" fontId="8" fillId="2" borderId="10" xfId="0" applyNumberFormat="1" applyFont="1" applyFill="1" applyBorder="1" applyAlignment="1">
      <alignment horizontal="right" vertical="top" wrapText="1"/>
    </xf>
    <xf numFmtId="4" fontId="8" fillId="2" borderId="10" xfId="0" applyNumberFormat="1" applyFont="1" applyFill="1" applyBorder="1" applyAlignment="1">
      <alignment horizontal="left" vertical="top" wrapText="1"/>
    </xf>
    <xf numFmtId="4" fontId="5" fillId="2" borderId="10" xfId="0" applyNumberFormat="1" applyFont="1" applyFill="1" applyBorder="1" applyAlignment="1">
      <alignment horizontal="right" vertical="top" wrapText="1"/>
    </xf>
    <xf numFmtId="4" fontId="8" fillId="2" borderId="10" xfId="0" applyNumberFormat="1" applyFont="1" applyFill="1" applyBorder="1" applyAlignment="1">
      <alignment horizontal="right" vertical="top" wrapText="1"/>
    </xf>
    <xf numFmtId="0" fontId="13" fillId="0" borderId="14" xfId="0" applyFont="1" applyBorder="1" applyAlignment="1">
      <alignment horizontal="left" vertical="top" wrapText="1"/>
    </xf>
    <xf numFmtId="0" fontId="5" fillId="2" borderId="14" xfId="0" applyNumberFormat="1" applyFont="1" applyFill="1" applyBorder="1" applyAlignment="1">
      <alignment horizontal="center" vertical="top" wrapText="1"/>
    </xf>
    <xf numFmtId="0" fontId="8" fillId="2" borderId="14" xfId="0" applyNumberFormat="1" applyFont="1" applyFill="1" applyBorder="1" applyAlignment="1">
      <alignment horizontal="center" vertical="top" wrapText="1"/>
    </xf>
    <xf numFmtId="0" fontId="8" fillId="2" borderId="14" xfId="0" applyNumberFormat="1" applyFont="1" applyFill="1" applyBorder="1" applyAlignment="1">
      <alignment horizontal="left" vertical="top" wrapText="1"/>
    </xf>
    <xf numFmtId="0" fontId="8" fillId="2" borderId="12" xfId="0" applyNumberFormat="1" applyFont="1" applyFill="1" applyBorder="1" applyAlignment="1">
      <alignment horizontal="center" vertical="top" wrapText="1"/>
    </xf>
    <xf numFmtId="49" fontId="8" fillId="2" borderId="16" xfId="0" applyNumberFormat="1" applyFont="1" applyFill="1" applyBorder="1" applyAlignment="1">
      <alignment horizontal="center" vertical="top" wrapText="1"/>
    </xf>
    <xf numFmtId="49" fontId="8" fillId="2" borderId="11" xfId="0" applyNumberFormat="1" applyFont="1" applyFill="1" applyBorder="1" applyAlignment="1">
      <alignment horizontal="center" vertical="top" wrapText="1"/>
    </xf>
    <xf numFmtId="0" fontId="8" fillId="2" borderId="18" xfId="0" applyNumberFormat="1" applyFont="1" applyFill="1" applyBorder="1" applyAlignment="1">
      <alignment horizontal="center" vertical="top" wrapText="1"/>
    </xf>
    <xf numFmtId="4" fontId="8" fillId="2" borderId="19" xfId="0" applyNumberFormat="1" applyFont="1" applyFill="1" applyBorder="1" applyAlignment="1">
      <alignment horizontal="right" vertical="top" wrapText="1"/>
    </xf>
    <xf numFmtId="4" fontId="8" fillId="2" borderId="12" xfId="0" applyNumberFormat="1" applyFont="1" applyFill="1" applyBorder="1" applyAlignment="1">
      <alignment horizontal="right" vertical="top" wrapText="1"/>
    </xf>
    <xf numFmtId="49" fontId="8" fillId="2" borderId="19" xfId="0" applyNumberFormat="1" applyFont="1" applyFill="1" applyBorder="1" applyAlignment="1">
      <alignment horizontal="center" vertical="top" wrapText="1"/>
    </xf>
    <xf numFmtId="49" fontId="8" fillId="2" borderId="8" xfId="0" applyNumberFormat="1" applyFont="1" applyFill="1" applyBorder="1" applyAlignment="1">
      <alignment horizontal="center" vertical="top" wrapText="1"/>
    </xf>
    <xf numFmtId="49" fontId="8" fillId="2" borderId="20" xfId="0" applyNumberFormat="1" applyFont="1" applyFill="1" applyBorder="1" applyAlignment="1">
      <alignment horizontal="center" vertical="top" wrapText="1"/>
    </xf>
    <xf numFmtId="0" fontId="5" fillId="2" borderId="3" xfId="0" applyNumberFormat="1" applyFont="1" applyFill="1" applyBorder="1" applyAlignment="1">
      <alignment horizontal="center" vertical="top" wrapText="1"/>
    </xf>
    <xf numFmtId="0" fontId="2" fillId="2" borderId="0" xfId="0" applyNumberFormat="1" applyFont="1" applyFill="1" applyAlignment="1">
      <alignment horizontal="center" vertical="center" wrapText="1"/>
    </xf>
    <xf numFmtId="0" fontId="5" fillId="2" borderId="3" xfId="0" applyNumberFormat="1" applyFont="1" applyFill="1" applyBorder="1" applyAlignment="1">
      <alignment horizontal="center" vertical="center" wrapText="1"/>
    </xf>
    <xf numFmtId="0" fontId="7" fillId="2" borderId="4" xfId="0" applyNumberFormat="1" applyFont="1" applyFill="1" applyBorder="1" applyAlignment="1">
      <alignment horizontal="center" vertical="top" wrapText="1"/>
    </xf>
    <xf numFmtId="0" fontId="8" fillId="2" borderId="5" xfId="0" applyNumberFormat="1" applyFont="1" applyFill="1" applyBorder="1" applyAlignment="1">
      <alignment horizontal="center" vertical="top" wrapText="1"/>
    </xf>
    <xf numFmtId="49" fontId="8" fillId="2" borderId="3" xfId="0" applyNumberFormat="1" applyFont="1" applyFill="1" applyBorder="1" applyAlignment="1">
      <alignment horizontal="center" vertical="top" wrapText="1"/>
    </xf>
    <xf numFmtId="0" fontId="8" fillId="2" borderId="6" xfId="0" applyNumberFormat="1" applyFont="1" applyFill="1" applyBorder="1" applyAlignment="1">
      <alignment horizontal="center" vertical="top" wrapText="1"/>
    </xf>
    <xf numFmtId="49" fontId="8" fillId="2" borderId="7" xfId="0" applyNumberFormat="1" applyFont="1" applyFill="1" applyBorder="1" applyAlignment="1">
      <alignment horizontal="center" vertical="top" wrapText="1"/>
    </xf>
    <xf numFmtId="0" fontId="8" fillId="2" borderId="7" xfId="0" applyNumberFormat="1" applyFont="1" applyFill="1" applyBorder="1" applyAlignment="1">
      <alignment horizontal="center" vertical="top" wrapText="1"/>
    </xf>
    <xf numFmtId="0" fontId="0" fillId="0" borderId="13" xfId="0" applyBorder="1" applyAlignment="1">
      <alignment horizontal="center" vertical="top" wrapText="1"/>
    </xf>
    <xf numFmtId="49" fontId="8" fillId="2" borderId="1" xfId="0" applyNumberFormat="1" applyFont="1" applyFill="1" applyBorder="1" applyAlignment="1">
      <alignment horizontal="center" vertical="top" wrapText="1"/>
    </xf>
    <xf numFmtId="49" fontId="5" fillId="2" borderId="15" xfId="0" applyNumberFormat="1" applyFont="1" applyFill="1" applyBorder="1" applyAlignment="1">
      <alignment horizontal="center" vertical="top" wrapText="1"/>
    </xf>
    <xf numFmtId="49" fontId="8" fillId="2" borderId="17" xfId="0" applyNumberFormat="1" applyFont="1" applyFill="1" applyBorder="1" applyAlignment="1">
      <alignment horizontal="center" vertical="top" wrapText="1"/>
    </xf>
    <xf numFmtId="0" fontId="8" fillId="2" borderId="9" xfId="0" applyNumberFormat="1" applyFont="1" applyFill="1" applyBorder="1" applyAlignment="1">
      <alignment horizontal="center" vertical="top" wrapText="1"/>
    </xf>
    <xf numFmtId="0" fontId="8" fillId="2" borderId="13" xfId="0" applyNumberFormat="1" applyFont="1" applyFill="1" applyBorder="1" applyAlignment="1">
      <alignment horizontal="center" vertical="top" wrapText="1"/>
    </xf>
    <xf numFmtId="49" fontId="5" fillId="2" borderId="3" xfId="0" applyNumberFormat="1" applyFont="1" applyFill="1" applyBorder="1" applyAlignment="1">
      <alignment horizontal="center" vertical="top" wrapText="1"/>
    </xf>
    <xf numFmtId="4" fontId="8" fillId="2" borderId="9" xfId="0" applyNumberFormat="1" applyFont="1" applyFill="1" applyBorder="1" applyAlignment="1">
      <alignment horizontal="right" vertical="top" wrapText="1"/>
    </xf>
    <xf numFmtId="4" fontId="8" fillId="2" borderId="8" xfId="0" applyNumberFormat="1" applyFont="1" applyFill="1" applyBorder="1" applyAlignment="1">
      <alignment horizontal="right" vertical="top" wrapText="1"/>
    </xf>
    <xf numFmtId="0" fontId="8" fillId="2" borderId="6" xfId="0" applyNumberFormat="1" applyFont="1" applyFill="1" applyBorder="1" applyAlignment="1">
      <alignment horizontal="center" vertical="top" wrapText="1"/>
    </xf>
    <xf numFmtId="49" fontId="8" fillId="2" borderId="7" xfId="0" applyNumberFormat="1" applyFont="1" applyFill="1" applyBorder="1" applyAlignment="1">
      <alignment horizontal="center" vertical="top" wrapText="1"/>
    </xf>
    <xf numFmtId="49" fontId="8" fillId="2" borderId="17" xfId="0" applyNumberFormat="1" applyFont="1" applyFill="1" applyBorder="1" applyAlignment="1">
      <alignment horizontal="center" vertical="top" wrapText="1"/>
    </xf>
    <xf numFmtId="0" fontId="8" fillId="2" borderId="9" xfId="0" applyNumberFormat="1" applyFont="1" applyFill="1" applyBorder="1" applyAlignment="1">
      <alignment horizontal="center" vertical="top" wrapText="1"/>
    </xf>
    <xf numFmtId="49" fontId="8" fillId="2" borderId="1" xfId="0" applyNumberFormat="1" applyFont="1" applyFill="1" applyBorder="1" applyAlignment="1">
      <alignment horizontal="center" vertical="top" wrapText="1"/>
    </xf>
    <xf numFmtId="4" fontId="8" fillId="2" borderId="8" xfId="0" applyNumberFormat="1" applyFont="1" applyFill="1" applyBorder="1" applyAlignment="1">
      <alignment horizontal="right" vertical="top" wrapText="1"/>
    </xf>
    <xf numFmtId="0" fontId="8" fillId="2" borderId="5" xfId="0" applyNumberFormat="1" applyFont="1" applyFill="1" applyBorder="1" applyAlignment="1">
      <alignment horizontal="center" vertical="top" wrapText="1"/>
    </xf>
    <xf numFmtId="4" fontId="8" fillId="2" borderId="8" xfId="0" applyNumberFormat="1" applyFont="1" applyFill="1" applyBorder="1" applyAlignment="1">
      <alignment horizontal="right" vertical="top" wrapText="1"/>
    </xf>
    <xf numFmtId="0" fontId="8" fillId="2" borderId="6" xfId="0" applyNumberFormat="1" applyFont="1" applyFill="1" applyBorder="1" applyAlignment="1">
      <alignment horizontal="center" vertical="top" wrapText="1"/>
    </xf>
    <xf numFmtId="49" fontId="8" fillId="2" borderId="7" xfId="0" applyNumberFormat="1" applyFont="1" applyFill="1" applyBorder="1" applyAlignment="1">
      <alignment horizontal="center" vertical="top" wrapText="1"/>
    </xf>
    <xf numFmtId="49" fontId="8" fillId="2" borderId="7" xfId="0" applyNumberFormat="1" applyFont="1" applyFill="1" applyBorder="1" applyAlignment="1">
      <alignment horizontal="center" vertical="top" wrapText="1"/>
    </xf>
    <xf numFmtId="0" fontId="8" fillId="2" borderId="3" xfId="0" applyNumberFormat="1" applyFont="1" applyFill="1" applyBorder="1" applyAlignment="1">
      <alignment horizontal="center" vertical="top" wrapText="1"/>
    </xf>
    <xf numFmtId="0" fontId="8" fillId="2" borderId="30" xfId="0" applyNumberFormat="1" applyFont="1" applyFill="1" applyBorder="1" applyAlignment="1">
      <alignment horizontal="center" vertical="top" wrapText="1"/>
    </xf>
    <xf numFmtId="0" fontId="8" fillId="2" borderId="23" xfId="0" applyNumberFormat="1" applyFont="1" applyFill="1" applyBorder="1" applyAlignment="1">
      <alignment horizontal="center" vertical="top" wrapText="1"/>
    </xf>
    <xf numFmtId="0" fontId="0" fillId="0" borderId="23" xfId="0" applyBorder="1" applyAlignment="1">
      <alignment horizontal="center" vertical="top" wrapText="1"/>
    </xf>
    <xf numFmtId="0" fontId="8" fillId="2" borderId="24" xfId="0" applyNumberFormat="1" applyFont="1" applyFill="1" applyBorder="1" applyAlignment="1">
      <alignment horizontal="left" vertical="top" wrapText="1"/>
    </xf>
    <xf numFmtId="0" fontId="8" fillId="2" borderId="5" xfId="0" applyNumberFormat="1" applyFont="1" applyFill="1" applyBorder="1" applyAlignment="1">
      <alignment horizontal="left" vertical="top" wrapText="1"/>
    </xf>
    <xf numFmtId="0" fontId="8" fillId="2" borderId="5" xfId="0" applyNumberFormat="1" applyFont="1" applyFill="1" applyBorder="1" applyAlignment="1">
      <alignment horizontal="center" vertical="top" wrapText="1"/>
    </xf>
    <xf numFmtId="49" fontId="8" fillId="2" borderId="3" xfId="0" applyNumberFormat="1" applyFont="1" applyFill="1" applyBorder="1" applyAlignment="1">
      <alignment horizontal="center" vertical="top" wrapText="1"/>
    </xf>
    <xf numFmtId="0" fontId="8" fillId="2" borderId="6" xfId="0" applyNumberFormat="1" applyFont="1" applyFill="1" applyBorder="1" applyAlignment="1">
      <alignment horizontal="center" vertical="top" wrapText="1"/>
    </xf>
    <xf numFmtId="0" fontId="0" fillId="0" borderId="1" xfId="0" applyBorder="1" applyAlignment="1">
      <alignment horizontal="center" vertical="top" wrapText="1"/>
    </xf>
    <xf numFmtId="0" fontId="13" fillId="0" borderId="1" xfId="0" applyFont="1" applyBorder="1" applyAlignment="1">
      <alignment horizontal="center" vertical="top" wrapText="1"/>
    </xf>
    <xf numFmtId="0" fontId="8" fillId="2" borderId="25" xfId="0" applyNumberFormat="1" applyFont="1" applyFill="1" applyBorder="1" applyAlignment="1">
      <alignment horizontal="left" vertical="top" wrapText="1"/>
    </xf>
    <xf numFmtId="0" fontId="0" fillId="0" borderId="22" xfId="0" applyBorder="1" applyAlignment="1">
      <alignment horizontal="left" vertical="top" wrapText="1"/>
    </xf>
    <xf numFmtId="4" fontId="8" fillId="2" borderId="9" xfId="0" applyNumberFormat="1" applyFont="1" applyFill="1" applyBorder="1" applyAlignment="1">
      <alignment horizontal="right" vertical="top" wrapText="1"/>
    </xf>
    <xf numFmtId="4" fontId="8" fillId="2" borderId="8" xfId="0" applyNumberFormat="1" applyFont="1" applyFill="1" applyBorder="1" applyAlignment="1">
      <alignment horizontal="right" vertical="top" wrapText="1"/>
    </xf>
    <xf numFmtId="0" fontId="13" fillId="0" borderId="6" xfId="0" applyFont="1" applyBorder="1" applyAlignment="1">
      <alignment horizontal="center" vertical="top" wrapText="1"/>
    </xf>
    <xf numFmtId="0" fontId="5" fillId="2" borderId="5" xfId="0" applyNumberFormat="1" applyFont="1" applyFill="1" applyBorder="1" applyAlignment="1">
      <alignment horizontal="center" vertical="top" wrapText="1"/>
    </xf>
    <xf numFmtId="0" fontId="8" fillId="2" borderId="46" xfId="0" applyNumberFormat="1" applyFont="1" applyFill="1" applyBorder="1" applyAlignment="1">
      <alignment horizontal="center" vertical="top" wrapText="1"/>
    </xf>
    <xf numFmtId="4" fontId="8" fillId="2" borderId="27" xfId="0" applyNumberFormat="1" applyFont="1" applyFill="1" applyBorder="1" applyAlignment="1">
      <alignment horizontal="right" vertical="top" wrapText="1"/>
    </xf>
    <xf numFmtId="4" fontId="8" fillId="2" borderId="28" xfId="0" applyNumberFormat="1" applyFont="1" applyFill="1" applyBorder="1" applyAlignment="1">
      <alignment horizontal="right" vertical="top" wrapText="1"/>
    </xf>
    <xf numFmtId="4" fontId="8" fillId="2" borderId="22" xfId="0" applyNumberFormat="1" applyFont="1" applyFill="1" applyBorder="1" applyAlignment="1">
      <alignment horizontal="right" vertical="top" wrapText="1"/>
    </xf>
    <xf numFmtId="4" fontId="8" fillId="2" borderId="21" xfId="0" applyNumberFormat="1" applyFont="1" applyFill="1" applyBorder="1" applyAlignment="1">
      <alignment horizontal="right" vertical="top" wrapText="1"/>
    </xf>
    <xf numFmtId="49" fontId="8" fillId="2" borderId="29" xfId="0" applyNumberFormat="1" applyFont="1" applyFill="1" applyBorder="1" applyAlignment="1">
      <alignment horizontal="center" vertical="top" wrapText="1"/>
    </xf>
    <xf numFmtId="0" fontId="10" fillId="2" borderId="0" xfId="0" applyNumberFormat="1" applyFont="1" applyFill="1" applyAlignment="1">
      <alignment horizontal="left" vertical="top" wrapText="1"/>
    </xf>
    <xf numFmtId="49" fontId="5" fillId="2" borderId="3" xfId="0" applyNumberFormat="1" applyFont="1" applyFill="1" applyBorder="1" applyAlignment="1">
      <alignment horizontal="center" vertical="top" wrapText="1"/>
    </xf>
    <xf numFmtId="4" fontId="8" fillId="2" borderId="31" xfId="0" applyNumberFormat="1" applyFont="1" applyFill="1" applyBorder="1" applyAlignment="1">
      <alignment horizontal="right" vertical="top" wrapText="1"/>
    </xf>
    <xf numFmtId="0" fontId="0" fillId="0" borderId="22" xfId="0" applyBorder="1" applyAlignment="1">
      <alignment horizontal="right" vertical="top" wrapText="1"/>
    </xf>
    <xf numFmtId="0" fontId="8" fillId="2" borderId="29" xfId="0" applyNumberFormat="1" applyFont="1" applyFill="1" applyBorder="1" applyAlignment="1">
      <alignment horizontal="center" vertical="top" wrapText="1"/>
    </xf>
    <xf numFmtId="0" fontId="8" fillId="2" borderId="39" xfId="0" applyNumberFormat="1" applyFont="1" applyFill="1" applyBorder="1" applyAlignment="1">
      <alignment horizontal="center" vertical="top" wrapText="1"/>
    </xf>
    <xf numFmtId="0" fontId="8" fillId="2" borderId="7" xfId="0" applyNumberFormat="1" applyFont="1" applyFill="1" applyBorder="1" applyAlignment="1">
      <alignment horizontal="center" vertical="top" wrapText="1"/>
    </xf>
    <xf numFmtId="0" fontId="8" fillId="2" borderId="13" xfId="0" applyNumberFormat="1" applyFont="1" applyFill="1" applyBorder="1" applyAlignment="1">
      <alignment horizontal="center" vertical="top" wrapText="1"/>
    </xf>
    <xf numFmtId="0" fontId="8" fillId="2" borderId="22" xfId="0" applyNumberFormat="1" applyFont="1" applyFill="1" applyBorder="1" applyAlignment="1">
      <alignment horizontal="left" vertical="top" wrapText="1"/>
    </xf>
    <xf numFmtId="0" fontId="8" fillId="2" borderId="31" xfId="0" applyNumberFormat="1" applyFont="1" applyFill="1" applyBorder="1" applyAlignment="1">
      <alignment horizontal="center" vertical="top" wrapText="1"/>
    </xf>
    <xf numFmtId="0" fontId="8" fillId="2" borderId="1" xfId="0" applyNumberFormat="1" applyFont="1" applyFill="1" applyBorder="1" applyAlignment="1">
      <alignment horizontal="center" vertical="top" wrapText="1"/>
    </xf>
    <xf numFmtId="0" fontId="5" fillId="2" borderId="3" xfId="0" applyNumberFormat="1" applyFont="1" applyFill="1" applyBorder="1" applyAlignment="1">
      <alignment horizontal="center" vertical="top" wrapText="1"/>
    </xf>
    <xf numFmtId="0" fontId="5" fillId="2" borderId="30" xfId="0" applyNumberFormat="1" applyFont="1" applyFill="1" applyBorder="1" applyAlignment="1">
      <alignment horizontal="center" vertical="top" wrapText="1"/>
    </xf>
    <xf numFmtId="4" fontId="15" fillId="0" borderId="37" xfId="0" applyNumberFormat="1" applyFont="1" applyFill="1" applyBorder="1" applyAlignment="1">
      <alignment horizontal="right" shrinkToFit="1"/>
    </xf>
    <xf numFmtId="0" fontId="13" fillId="0" borderId="38" xfId="0" applyFont="1" applyBorder="1" applyAlignment="1">
      <alignment horizontal="right" shrinkToFit="1"/>
    </xf>
    <xf numFmtId="0" fontId="8" fillId="2" borderId="0" xfId="0" applyNumberFormat="1" applyFont="1" applyFill="1" applyAlignment="1">
      <alignment horizontal="left" vertical="top" wrapText="1"/>
    </xf>
    <xf numFmtId="0" fontId="5" fillId="2" borderId="32" xfId="0" applyNumberFormat="1" applyFont="1" applyFill="1" applyBorder="1" applyAlignment="1">
      <alignment horizontal="right" vertical="top" wrapText="1"/>
    </xf>
    <xf numFmtId="0" fontId="5" fillId="2" borderId="33" xfId="0" applyNumberFormat="1" applyFont="1" applyFill="1" applyBorder="1" applyAlignment="1">
      <alignment horizontal="right" vertical="top" wrapText="1"/>
    </xf>
    <xf numFmtId="0" fontId="5" fillId="2" borderId="34" xfId="0" applyNumberFormat="1" applyFont="1" applyFill="1" applyBorder="1" applyAlignment="1">
      <alignment horizontal="right" vertical="top" wrapText="1"/>
    </xf>
    <xf numFmtId="4" fontId="5" fillId="2" borderId="35" xfId="0" applyNumberFormat="1" applyFont="1" applyFill="1" applyBorder="1" applyAlignment="1">
      <alignment horizontal="right" vertical="top" wrapText="1"/>
    </xf>
    <xf numFmtId="4" fontId="5" fillId="2" borderId="36" xfId="0" applyNumberFormat="1" applyFont="1" applyFill="1" applyBorder="1" applyAlignment="1">
      <alignment horizontal="right" vertical="top" wrapText="1"/>
    </xf>
    <xf numFmtId="0" fontId="5" fillId="2" borderId="25" xfId="0" applyNumberFormat="1" applyFont="1" applyFill="1" applyBorder="1" applyAlignment="1">
      <alignment horizontal="left" vertical="top" wrapText="1"/>
    </xf>
    <xf numFmtId="0" fontId="5" fillId="2" borderId="22" xfId="0" applyNumberFormat="1" applyFont="1" applyFill="1" applyBorder="1" applyAlignment="1">
      <alignment horizontal="left" vertical="top" wrapText="1"/>
    </xf>
    <xf numFmtId="49" fontId="5" fillId="2" borderId="5" xfId="0" applyNumberFormat="1" applyFont="1" applyFill="1" applyBorder="1" applyAlignment="1">
      <alignment horizontal="center" vertical="top" wrapText="1"/>
    </xf>
    <xf numFmtId="4" fontId="15" fillId="0" borderId="10" xfId="0" applyNumberFormat="1" applyFont="1" applyFill="1" applyBorder="1" applyAlignment="1">
      <alignment horizontal="right" shrinkToFit="1"/>
    </xf>
    <xf numFmtId="0" fontId="13" fillId="0" borderId="14" xfId="0" applyFont="1" applyBorder="1" applyAlignment="1">
      <alignment horizontal="right" shrinkToFit="1"/>
    </xf>
    <xf numFmtId="49" fontId="8" fillId="2" borderId="7" xfId="0" applyNumberFormat="1" applyFont="1" applyFill="1" applyBorder="1" applyAlignment="1">
      <alignment horizontal="center" vertical="top" wrapText="1"/>
    </xf>
    <xf numFmtId="49" fontId="8" fillId="2" borderId="1" xfId="0" applyNumberFormat="1" applyFont="1" applyFill="1" applyBorder="1" applyAlignment="1">
      <alignment horizontal="center" vertical="top" wrapText="1"/>
    </xf>
    <xf numFmtId="4" fontId="16" fillId="0" borderId="10" xfId="0" applyNumberFormat="1" applyFont="1" applyFill="1" applyBorder="1" applyAlignment="1">
      <alignment horizontal="right" shrinkToFit="1"/>
    </xf>
    <xf numFmtId="4" fontId="15" fillId="0" borderId="64" xfId="0" applyNumberFormat="1" applyFont="1" applyFill="1" applyBorder="1" applyAlignment="1">
      <alignment horizontal="right" vertical="top" shrinkToFit="1"/>
    </xf>
    <xf numFmtId="0" fontId="13" fillId="0" borderId="41" xfId="0" applyFont="1" applyBorder="1" applyAlignment="1">
      <alignment horizontal="right" vertical="top" shrinkToFit="1"/>
    </xf>
    <xf numFmtId="0" fontId="8" fillId="2" borderId="42" xfId="0" applyNumberFormat="1" applyFont="1" applyFill="1" applyBorder="1" applyAlignment="1">
      <alignment horizontal="center" vertical="top" wrapText="1"/>
    </xf>
    <xf numFmtId="49" fontId="8" fillId="2" borderId="15" xfId="0" applyNumberFormat="1" applyFont="1" applyFill="1" applyBorder="1" applyAlignment="1">
      <alignment horizontal="center" vertical="top" wrapText="1"/>
    </xf>
    <xf numFmtId="0" fontId="8" fillId="2" borderId="15" xfId="0" applyNumberFormat="1" applyFont="1" applyFill="1" applyBorder="1" applyAlignment="1">
      <alignment horizontal="center" vertical="top" wrapText="1"/>
    </xf>
    <xf numFmtId="0" fontId="8" fillId="2" borderId="43" xfId="0" applyNumberFormat="1" applyFont="1" applyFill="1" applyBorder="1" applyAlignment="1">
      <alignment horizontal="center" vertical="top" wrapText="1"/>
    </xf>
    <xf numFmtId="4" fontId="8" fillId="2" borderId="44" xfId="0" applyNumberFormat="1" applyFont="1" applyFill="1" applyBorder="1" applyAlignment="1">
      <alignment horizontal="right" vertical="top" wrapText="1"/>
    </xf>
    <xf numFmtId="4" fontId="8" fillId="2" borderId="45" xfId="0" applyNumberFormat="1" applyFont="1" applyFill="1" applyBorder="1" applyAlignment="1">
      <alignment horizontal="right" vertical="top" wrapText="1"/>
    </xf>
    <xf numFmtId="0" fontId="5" fillId="2" borderId="24" xfId="0" applyNumberFormat="1" applyFont="1" applyFill="1" applyBorder="1" applyAlignment="1">
      <alignment horizontal="left" vertical="top" wrapText="1"/>
    </xf>
    <xf numFmtId="0" fontId="5" fillId="2" borderId="5" xfId="0" applyNumberFormat="1" applyFont="1" applyFill="1" applyBorder="1" applyAlignment="1">
      <alignment horizontal="left" vertical="top" wrapText="1"/>
    </xf>
    <xf numFmtId="0" fontId="5" fillId="2" borderId="42" xfId="0" applyNumberFormat="1" applyFont="1" applyFill="1" applyBorder="1" applyAlignment="1">
      <alignment horizontal="center" vertical="top" wrapText="1"/>
    </xf>
    <xf numFmtId="49" fontId="5" fillId="2" borderId="15" xfId="0" applyNumberFormat="1" applyFont="1" applyFill="1" applyBorder="1" applyAlignment="1">
      <alignment horizontal="center" vertical="top" wrapText="1"/>
    </xf>
    <xf numFmtId="0" fontId="5" fillId="2" borderId="15" xfId="0" applyNumberFormat="1" applyFont="1" applyFill="1" applyBorder="1" applyAlignment="1">
      <alignment horizontal="center" vertical="top" wrapText="1"/>
    </xf>
    <xf numFmtId="0" fontId="5" fillId="2" borderId="43" xfId="0" applyNumberFormat="1" applyFont="1" applyFill="1" applyBorder="1" applyAlignment="1">
      <alignment horizontal="center" vertical="top" wrapText="1"/>
    </xf>
    <xf numFmtId="4" fontId="5" fillId="2" borderId="47" xfId="0" applyNumberFormat="1" applyFont="1" applyFill="1" applyBorder="1" applyAlignment="1">
      <alignment horizontal="right" vertical="top" wrapText="1"/>
    </xf>
    <xf numFmtId="4" fontId="5" fillId="2" borderId="48" xfId="0" applyNumberFormat="1" applyFont="1" applyFill="1" applyBorder="1" applyAlignment="1">
      <alignment horizontal="right" vertical="top" wrapText="1"/>
    </xf>
    <xf numFmtId="0" fontId="0" fillId="0" borderId="13" xfId="0" applyBorder="1" applyAlignment="1">
      <alignment horizontal="center" vertical="top" wrapText="1"/>
    </xf>
    <xf numFmtId="4" fontId="5" fillId="2" borderId="44" xfId="0" applyNumberFormat="1" applyFont="1" applyFill="1" applyBorder="1" applyAlignment="1">
      <alignment horizontal="right" vertical="top" wrapText="1"/>
    </xf>
    <xf numFmtId="4" fontId="5" fillId="2" borderId="45" xfId="0" applyNumberFormat="1" applyFont="1" applyFill="1" applyBorder="1" applyAlignment="1">
      <alignment horizontal="right" vertical="top" wrapText="1"/>
    </xf>
    <xf numFmtId="4" fontId="8" fillId="2" borderId="23" xfId="0" applyNumberFormat="1" applyFont="1" applyFill="1" applyBorder="1" applyAlignment="1">
      <alignment horizontal="right" vertical="top" wrapText="1"/>
    </xf>
    <xf numFmtId="49" fontId="8" fillId="2" borderId="23" xfId="0" applyNumberFormat="1" applyFont="1" applyFill="1" applyBorder="1" applyAlignment="1">
      <alignment horizontal="center" vertical="top" wrapText="1"/>
    </xf>
    <xf numFmtId="0" fontId="8" fillId="2" borderId="9" xfId="0" applyNumberFormat="1" applyFont="1" applyFill="1" applyBorder="1" applyAlignment="1">
      <alignment horizontal="center" vertical="top" wrapText="1"/>
    </xf>
    <xf numFmtId="0" fontId="0" fillId="0" borderId="8" xfId="0" applyBorder="1" applyAlignment="1">
      <alignment horizontal="center" vertical="top" wrapText="1"/>
    </xf>
    <xf numFmtId="0" fontId="8" fillId="2" borderId="17" xfId="0" applyNumberFormat="1" applyFont="1" applyFill="1" applyBorder="1" applyAlignment="1">
      <alignment horizontal="center" vertical="top" wrapText="1"/>
    </xf>
    <xf numFmtId="0" fontId="0" fillId="0" borderId="26" xfId="0" applyBorder="1" applyAlignment="1">
      <alignment horizontal="center" vertical="top" wrapText="1"/>
    </xf>
    <xf numFmtId="49" fontId="8" fillId="2" borderId="7" xfId="0" applyNumberFormat="1" applyFont="1" applyFill="1" applyBorder="1" applyAlignment="1">
      <alignment horizontal="center" vertical="top"/>
    </xf>
    <xf numFmtId="0" fontId="0" fillId="0" borderId="1" xfId="0" applyBorder="1" applyAlignment="1">
      <alignment vertical="top"/>
    </xf>
    <xf numFmtId="0" fontId="8" fillId="2" borderId="7" xfId="0" applyNumberFormat="1" applyFont="1" applyFill="1" applyBorder="1" applyAlignment="1">
      <alignment horizontal="center" vertical="top"/>
    </xf>
    <xf numFmtId="0" fontId="0" fillId="0" borderId="13" xfId="0" applyBorder="1" applyAlignment="1">
      <alignment horizontal="center"/>
    </xf>
    <xf numFmtId="4" fontId="12" fillId="2" borderId="22" xfId="0" applyNumberFormat="1" applyFont="1" applyFill="1" applyBorder="1" applyAlignment="1">
      <alignment horizontal="right" vertical="top" wrapText="1"/>
    </xf>
    <xf numFmtId="4" fontId="12" fillId="2" borderId="21" xfId="0" applyNumberFormat="1" applyFont="1" applyFill="1" applyBorder="1" applyAlignment="1">
      <alignment horizontal="right" vertical="top" wrapText="1"/>
    </xf>
    <xf numFmtId="0" fontId="9" fillId="0" borderId="22" xfId="0" applyFont="1" applyBorder="1" applyAlignment="1">
      <alignment horizontal="left" vertical="top" wrapText="1"/>
    </xf>
    <xf numFmtId="0" fontId="9" fillId="0" borderId="1" xfId="0" applyFont="1" applyBorder="1" applyAlignment="1">
      <alignment horizontal="center" vertical="top" wrapText="1"/>
    </xf>
    <xf numFmtId="0" fontId="9" fillId="0" borderId="13" xfId="0" applyFont="1" applyBorder="1" applyAlignment="1">
      <alignment horizontal="center" vertical="top" wrapText="1"/>
    </xf>
    <xf numFmtId="4" fontId="11" fillId="0" borderId="40" xfId="0" applyNumberFormat="1" applyFont="1" applyFill="1" applyBorder="1" applyAlignment="1">
      <alignment horizontal="right" shrinkToFit="1"/>
    </xf>
    <xf numFmtId="0" fontId="11" fillId="0" borderId="41" xfId="0" applyFont="1" applyBorder="1" applyAlignment="1">
      <alignment horizontal="right" shrinkToFit="1"/>
    </xf>
    <xf numFmtId="4" fontId="11" fillId="0" borderId="37" xfId="0" applyNumberFormat="1" applyFont="1" applyFill="1" applyBorder="1" applyAlignment="1">
      <alignment horizontal="right" shrinkToFit="1"/>
    </xf>
    <xf numFmtId="0" fontId="11" fillId="0" borderId="38" xfId="0" applyFont="1" applyBorder="1" applyAlignment="1">
      <alignment horizontal="right" shrinkToFit="1"/>
    </xf>
    <xf numFmtId="4" fontId="12" fillId="2" borderId="31" xfId="0" applyNumberFormat="1" applyFont="1" applyFill="1" applyBorder="1" applyAlignment="1">
      <alignment horizontal="right" vertical="top" wrapText="1"/>
    </xf>
    <xf numFmtId="0" fontId="2" fillId="2" borderId="0" xfId="0" applyNumberFormat="1" applyFont="1" applyFill="1" applyAlignment="1">
      <alignment horizontal="center" vertical="center" wrapText="1"/>
    </xf>
    <xf numFmtId="0" fontId="11" fillId="0" borderId="0" xfId="0" applyNumberFormat="1" applyFont="1" applyAlignment="1">
      <alignment wrapText="1"/>
    </xf>
    <xf numFmtId="0" fontId="4" fillId="2" borderId="0" xfId="0" applyNumberFormat="1" applyFont="1" applyFill="1" applyBorder="1" applyAlignment="1">
      <alignment horizontal="center" vertical="top" wrapText="1"/>
    </xf>
    <xf numFmtId="0" fontId="4" fillId="2" borderId="53" xfId="0" applyNumberFormat="1" applyFont="1" applyFill="1" applyBorder="1" applyAlignment="1">
      <alignment horizontal="center" vertical="top" wrapText="1"/>
    </xf>
    <xf numFmtId="0" fontId="5" fillId="2" borderId="54" xfId="0" applyNumberFormat="1" applyFont="1" applyFill="1" applyBorder="1" applyAlignment="1">
      <alignment horizontal="center" vertical="center" wrapText="1"/>
    </xf>
    <xf numFmtId="0" fontId="5" fillId="2" borderId="55" xfId="0" applyNumberFormat="1" applyFont="1" applyFill="1" applyBorder="1" applyAlignment="1">
      <alignment horizontal="center" vertical="center" wrapText="1"/>
    </xf>
    <xf numFmtId="0" fontId="5" fillId="2" borderId="56" xfId="0" applyNumberFormat="1" applyFont="1" applyFill="1" applyBorder="1" applyAlignment="1">
      <alignment horizontal="center" vertical="center" wrapText="1"/>
    </xf>
    <xf numFmtId="0" fontId="5" fillId="2" borderId="57" xfId="0" applyNumberFormat="1" applyFont="1" applyFill="1" applyBorder="1" applyAlignment="1">
      <alignment horizontal="center" vertical="center" wrapText="1"/>
    </xf>
    <xf numFmtId="0" fontId="6" fillId="2" borderId="55" xfId="0" applyNumberFormat="1" applyFont="1" applyFill="1" applyBorder="1" applyAlignment="1">
      <alignment horizontal="center" vertical="center" wrapText="1"/>
    </xf>
    <xf numFmtId="0" fontId="6" fillId="2" borderId="58" xfId="0" applyNumberFormat="1" applyFont="1" applyFill="1" applyBorder="1" applyAlignment="1">
      <alignment horizontal="center" vertical="center" wrapText="1"/>
    </xf>
    <xf numFmtId="0" fontId="5" fillId="2" borderId="59" xfId="0" applyNumberFormat="1" applyFont="1" applyFill="1" applyBorder="1" applyAlignment="1">
      <alignment horizontal="center" vertical="center" wrapText="1"/>
    </xf>
    <xf numFmtId="0" fontId="5" fillId="2" borderId="60" xfId="0" applyNumberFormat="1" applyFont="1" applyFill="1" applyBorder="1" applyAlignment="1">
      <alignment horizontal="center" vertical="center" wrapText="1"/>
    </xf>
    <xf numFmtId="0" fontId="5" fillId="2" borderId="5" xfId="0" applyNumberFormat="1" applyFont="1" applyFill="1" applyBorder="1" applyAlignment="1">
      <alignment horizontal="center" vertical="center" wrapText="1"/>
    </xf>
    <xf numFmtId="0" fontId="5" fillId="2" borderId="3" xfId="0" applyNumberFormat="1" applyFont="1" applyFill="1" applyBorder="1" applyAlignment="1">
      <alignment horizontal="center" vertical="center" wrapText="1"/>
    </xf>
    <xf numFmtId="0" fontId="5" fillId="2" borderId="30" xfId="0" applyNumberFormat="1" applyFont="1" applyFill="1" applyBorder="1" applyAlignment="1">
      <alignment horizontal="center" vertical="center" wrapText="1"/>
    </xf>
    <xf numFmtId="4" fontId="5" fillId="2" borderId="22" xfId="0" applyNumberFormat="1" applyFont="1" applyFill="1" applyBorder="1" applyAlignment="1">
      <alignment horizontal="right" vertical="top" wrapText="1"/>
    </xf>
    <xf numFmtId="4" fontId="5" fillId="2" borderId="21" xfId="0" applyNumberFormat="1" applyFont="1" applyFill="1" applyBorder="1" applyAlignment="1">
      <alignment horizontal="right" vertical="top" wrapText="1"/>
    </xf>
    <xf numFmtId="0" fontId="7" fillId="2" borderId="63" xfId="0" applyNumberFormat="1" applyFont="1" applyFill="1" applyBorder="1" applyAlignment="1">
      <alignment horizontal="center" vertical="top" wrapText="1"/>
    </xf>
    <xf numFmtId="0" fontId="7" fillId="2" borderId="51" xfId="0" applyNumberFormat="1" applyFont="1" applyFill="1" applyBorder="1" applyAlignment="1">
      <alignment horizontal="center" vertical="top" wrapText="1"/>
    </xf>
    <xf numFmtId="0" fontId="7" fillId="2" borderId="4" xfId="0" applyNumberFormat="1" applyFont="1" applyFill="1" applyBorder="1" applyAlignment="1">
      <alignment horizontal="center" vertical="top" wrapText="1"/>
    </xf>
    <xf numFmtId="0" fontId="7" fillId="2" borderId="52" xfId="0" applyNumberFormat="1" applyFont="1" applyFill="1" applyBorder="1" applyAlignment="1">
      <alignment horizontal="center" vertical="top" wrapText="1"/>
    </xf>
    <xf numFmtId="0" fontId="7" fillId="2" borderId="61" xfId="0" applyNumberFormat="1" applyFont="1" applyFill="1" applyBorder="1" applyAlignment="1">
      <alignment horizontal="center" vertical="top" wrapText="1"/>
    </xf>
    <xf numFmtId="0" fontId="7" fillId="2" borderId="62" xfId="0" applyNumberFormat="1" applyFont="1" applyFill="1" applyBorder="1" applyAlignment="1">
      <alignment horizontal="center" vertical="top" wrapText="1"/>
    </xf>
    <xf numFmtId="49" fontId="8" fillId="2" borderId="49" xfId="0" applyNumberFormat="1" applyFont="1" applyFill="1" applyBorder="1" applyAlignment="1">
      <alignment horizontal="center" vertical="top" wrapText="1"/>
    </xf>
    <xf numFmtId="49" fontId="8" fillId="2" borderId="50" xfId="0" applyNumberFormat="1" applyFont="1" applyFill="1" applyBorder="1" applyAlignment="1">
      <alignment horizontal="center" vertical="top" wrapText="1"/>
    </xf>
    <xf numFmtId="0" fontId="8" fillId="2" borderId="16" xfId="0" applyNumberFormat="1" applyFont="1" applyFill="1" applyBorder="1" applyAlignment="1">
      <alignment horizontal="center" vertical="top" wrapText="1"/>
    </xf>
  </cellXfs>
  <cellStyles count="2">
    <cellStyle name="Обычный" xfId="0" builtinId="0"/>
    <cellStyle name="Обычный 2"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6"/>
  <sheetViews>
    <sheetView tabSelected="1" showWhiteSpace="0" view="pageLayout" topLeftCell="A77" zoomScaleNormal="100" workbookViewId="0">
      <selection activeCell="L68" sqref="L68:M68"/>
    </sheetView>
  </sheetViews>
  <sheetFormatPr defaultRowHeight="12.75" x14ac:dyDescent="0.2"/>
  <cols>
    <col min="1" max="1" width="18.7109375" style="1" customWidth="1"/>
    <col min="2" max="2" width="24.7109375" style="1" customWidth="1"/>
    <col min="3" max="3" width="0.140625" style="1" customWidth="1"/>
    <col min="4" max="4" width="1.7109375" style="1" customWidth="1"/>
    <col min="5" max="5" width="5.7109375" style="1" customWidth="1"/>
    <col min="6" max="6" width="8" style="1" customWidth="1"/>
    <col min="7" max="7" width="11.28515625" style="1" customWidth="1"/>
    <col min="8" max="8" width="12.42578125" style="1" customWidth="1"/>
    <col min="9" max="9" width="2.7109375" style="1" customWidth="1"/>
    <col min="10" max="10" width="3.7109375" style="1" customWidth="1"/>
    <col min="11" max="11" width="5.85546875" style="1" customWidth="1"/>
    <col min="12" max="12" width="3.7109375" style="1" customWidth="1"/>
    <col min="13" max="13" width="13.7109375" style="1" customWidth="1"/>
    <col min="14" max="14" width="1.140625" customWidth="1"/>
    <col min="15" max="16" width="9.140625" hidden="1" customWidth="1"/>
  </cols>
  <sheetData>
    <row r="1" spans="1:16" s="1" customFormat="1" ht="143.25" customHeight="1" x14ac:dyDescent="0.2">
      <c r="A1" s="161"/>
      <c r="B1" s="161"/>
      <c r="C1" s="161"/>
      <c r="D1" s="161"/>
      <c r="E1" s="161"/>
      <c r="F1" s="161"/>
      <c r="G1" s="161"/>
      <c r="H1" s="161"/>
      <c r="I1" s="162" t="s">
        <v>100</v>
      </c>
      <c r="J1" s="162"/>
      <c r="K1" s="162"/>
      <c r="L1" s="162"/>
      <c r="M1" s="162"/>
      <c r="N1" s="162"/>
      <c r="O1" s="162"/>
      <c r="P1" s="162"/>
    </row>
    <row r="2" spans="1:16" s="1" customFormat="1" ht="16.5" customHeight="1" x14ac:dyDescent="0.25">
      <c r="A2" s="42"/>
      <c r="B2" s="42"/>
      <c r="C2" s="42"/>
      <c r="D2" s="42"/>
      <c r="E2" s="42"/>
      <c r="F2" s="42"/>
      <c r="G2" s="42"/>
      <c r="H2" s="42"/>
      <c r="I2" s="7"/>
      <c r="J2" s="7"/>
      <c r="K2" s="7"/>
      <c r="L2" s="7"/>
      <c r="M2" s="7"/>
      <c r="N2" s="7"/>
      <c r="O2" s="7"/>
      <c r="P2" s="7"/>
    </row>
    <row r="3" spans="1:16" s="1" customFormat="1" ht="70.5" customHeight="1" thickBot="1" x14ac:dyDescent="0.25">
      <c r="A3" s="163" t="s">
        <v>0</v>
      </c>
      <c r="B3" s="163"/>
      <c r="C3" s="163"/>
      <c r="D3" s="163"/>
      <c r="E3" s="163"/>
      <c r="F3" s="163"/>
      <c r="G3" s="163"/>
      <c r="H3" s="163"/>
      <c r="I3" s="163"/>
      <c r="J3" s="163"/>
      <c r="K3" s="163"/>
      <c r="L3" s="164"/>
      <c r="M3" s="164"/>
    </row>
    <row r="4" spans="1:16" s="1" customFormat="1" ht="14.1" customHeight="1" thickBot="1" x14ac:dyDescent="0.25">
      <c r="A4" s="165" t="s">
        <v>1</v>
      </c>
      <c r="B4" s="166"/>
      <c r="C4" s="169" t="s">
        <v>2</v>
      </c>
      <c r="D4" s="169"/>
      <c r="E4" s="169"/>
      <c r="F4" s="169"/>
      <c r="G4" s="169"/>
      <c r="H4" s="169"/>
      <c r="I4" s="169"/>
      <c r="J4" s="169"/>
      <c r="K4" s="170"/>
      <c r="L4" s="171" t="s">
        <v>3</v>
      </c>
      <c r="M4" s="172"/>
    </row>
    <row r="5" spans="1:16" s="1" customFormat="1" ht="48" customHeight="1" x14ac:dyDescent="0.2">
      <c r="A5" s="167"/>
      <c r="B5" s="168"/>
      <c r="C5" s="173" t="s">
        <v>4</v>
      </c>
      <c r="D5" s="173"/>
      <c r="E5" s="173"/>
      <c r="F5" s="2" t="s">
        <v>5</v>
      </c>
      <c r="G5" s="43" t="s">
        <v>6</v>
      </c>
      <c r="H5" s="174" t="s">
        <v>7</v>
      </c>
      <c r="I5" s="174"/>
      <c r="J5" s="174" t="s">
        <v>8</v>
      </c>
      <c r="K5" s="175"/>
      <c r="L5" s="171"/>
      <c r="M5" s="172"/>
    </row>
    <row r="6" spans="1:16" s="1" customFormat="1" ht="14.1" customHeight="1" thickBot="1" x14ac:dyDescent="0.25">
      <c r="A6" s="178" t="s">
        <v>9</v>
      </c>
      <c r="B6" s="179"/>
      <c r="C6" s="179" t="s">
        <v>10</v>
      </c>
      <c r="D6" s="179"/>
      <c r="E6" s="179"/>
      <c r="F6" s="3"/>
      <c r="G6" s="44" t="s">
        <v>11</v>
      </c>
      <c r="H6" s="180" t="s">
        <v>12</v>
      </c>
      <c r="I6" s="180"/>
      <c r="J6" s="180" t="s">
        <v>13</v>
      </c>
      <c r="K6" s="181"/>
      <c r="L6" s="182" t="s">
        <v>14</v>
      </c>
      <c r="M6" s="183"/>
    </row>
    <row r="7" spans="1:16" s="1" customFormat="1" ht="25.9" customHeight="1" x14ac:dyDescent="0.2">
      <c r="A7" s="130" t="s">
        <v>15</v>
      </c>
      <c r="B7" s="131"/>
      <c r="C7" s="86">
        <v>807</v>
      </c>
      <c r="D7" s="86"/>
      <c r="E7" s="86"/>
      <c r="F7" s="4"/>
      <c r="G7" s="41" t="s">
        <v>16</v>
      </c>
      <c r="H7" s="104" t="s">
        <v>16</v>
      </c>
      <c r="I7" s="104"/>
      <c r="J7" s="104" t="s">
        <v>16</v>
      </c>
      <c r="K7" s="105"/>
      <c r="L7" s="176">
        <v>24310050</v>
      </c>
      <c r="M7" s="177"/>
    </row>
    <row r="8" spans="1:16" s="1" customFormat="1" ht="14.1" customHeight="1" x14ac:dyDescent="0.2">
      <c r="A8" s="130" t="s">
        <v>17</v>
      </c>
      <c r="B8" s="131"/>
      <c r="C8" s="86">
        <v>807</v>
      </c>
      <c r="D8" s="86"/>
      <c r="E8" s="86"/>
      <c r="F8" s="56" t="s">
        <v>18</v>
      </c>
      <c r="G8" s="56"/>
      <c r="H8" s="104" t="s">
        <v>16</v>
      </c>
      <c r="I8" s="104"/>
      <c r="J8" s="104" t="s">
        <v>16</v>
      </c>
      <c r="K8" s="105"/>
      <c r="L8" s="176">
        <v>2212731</v>
      </c>
      <c r="M8" s="177"/>
    </row>
    <row r="9" spans="1:16" s="1" customFormat="1" ht="24" customHeight="1" x14ac:dyDescent="0.2">
      <c r="A9" s="74" t="s">
        <v>19</v>
      </c>
      <c r="B9" s="75"/>
      <c r="C9" s="76">
        <v>807</v>
      </c>
      <c r="D9" s="76"/>
      <c r="E9" s="76"/>
      <c r="F9" s="46" t="s">
        <v>18</v>
      </c>
      <c r="G9" s="46" t="s">
        <v>20</v>
      </c>
      <c r="H9" s="70" t="s">
        <v>16</v>
      </c>
      <c r="I9" s="70"/>
      <c r="J9" s="70" t="s">
        <v>16</v>
      </c>
      <c r="K9" s="71"/>
      <c r="L9" s="90">
        <v>696006</v>
      </c>
      <c r="M9" s="91"/>
    </row>
    <row r="10" spans="1:16" s="1" customFormat="1" ht="36" customHeight="1" x14ac:dyDescent="0.2">
      <c r="A10" s="74" t="s">
        <v>21</v>
      </c>
      <c r="B10" s="75"/>
      <c r="C10" s="76">
        <v>807</v>
      </c>
      <c r="D10" s="76"/>
      <c r="E10" s="76"/>
      <c r="F10" s="46" t="s">
        <v>18</v>
      </c>
      <c r="G10" s="46" t="s">
        <v>20</v>
      </c>
      <c r="H10" s="70" t="s">
        <v>22</v>
      </c>
      <c r="I10" s="70"/>
      <c r="J10" s="70" t="s">
        <v>16</v>
      </c>
      <c r="K10" s="71"/>
      <c r="L10" s="151">
        <v>696006</v>
      </c>
      <c r="M10" s="152"/>
    </row>
    <row r="11" spans="1:16" s="1" customFormat="1" ht="61.9" customHeight="1" x14ac:dyDescent="0.2">
      <c r="A11" s="74" t="s">
        <v>23</v>
      </c>
      <c r="B11" s="75"/>
      <c r="C11" s="76">
        <v>807</v>
      </c>
      <c r="D11" s="76"/>
      <c r="E11" s="76"/>
      <c r="F11" s="46" t="s">
        <v>18</v>
      </c>
      <c r="G11" s="46" t="s">
        <v>20</v>
      </c>
      <c r="H11" s="70" t="s">
        <v>24</v>
      </c>
      <c r="I11" s="70"/>
      <c r="J11" s="70" t="s">
        <v>16</v>
      </c>
      <c r="K11" s="71"/>
      <c r="L11" s="151">
        <v>696006</v>
      </c>
      <c r="M11" s="152"/>
    </row>
    <row r="12" spans="1:16" s="1" customFormat="1" ht="106.15" customHeight="1" x14ac:dyDescent="0.2">
      <c r="A12" s="74" t="s">
        <v>25</v>
      </c>
      <c r="B12" s="75"/>
      <c r="C12" s="76">
        <v>807</v>
      </c>
      <c r="D12" s="76"/>
      <c r="E12" s="76"/>
      <c r="F12" s="46" t="s">
        <v>18</v>
      </c>
      <c r="G12" s="46" t="s">
        <v>20</v>
      </c>
      <c r="H12" s="70" t="s">
        <v>26</v>
      </c>
      <c r="I12" s="70"/>
      <c r="J12" s="70" t="s">
        <v>16</v>
      </c>
      <c r="K12" s="71"/>
      <c r="L12" s="151">
        <v>696006</v>
      </c>
      <c r="M12" s="152"/>
    </row>
    <row r="13" spans="1:16" s="1" customFormat="1" ht="24" customHeight="1" x14ac:dyDescent="0.2">
      <c r="A13" s="74" t="s">
        <v>27</v>
      </c>
      <c r="B13" s="75"/>
      <c r="C13" s="76">
        <v>807</v>
      </c>
      <c r="D13" s="76"/>
      <c r="E13" s="76"/>
      <c r="F13" s="46" t="s">
        <v>18</v>
      </c>
      <c r="G13" s="46" t="s">
        <v>20</v>
      </c>
      <c r="H13" s="70" t="s">
        <v>26</v>
      </c>
      <c r="I13" s="70"/>
      <c r="J13" s="70" t="s">
        <v>28</v>
      </c>
      <c r="K13" s="71"/>
      <c r="L13" s="151">
        <v>696006</v>
      </c>
      <c r="M13" s="152"/>
    </row>
    <row r="14" spans="1:16" s="1" customFormat="1" ht="41.45" customHeight="1" x14ac:dyDescent="0.2">
      <c r="A14" s="74" t="s">
        <v>29</v>
      </c>
      <c r="B14" s="75"/>
      <c r="C14" s="76">
        <v>807</v>
      </c>
      <c r="D14" s="76"/>
      <c r="E14" s="76"/>
      <c r="F14" s="46" t="s">
        <v>18</v>
      </c>
      <c r="G14" s="46" t="s">
        <v>30</v>
      </c>
      <c r="H14" s="70" t="s">
        <v>16</v>
      </c>
      <c r="I14" s="70"/>
      <c r="J14" s="70" t="s">
        <v>16</v>
      </c>
      <c r="K14" s="71"/>
      <c r="L14" s="151">
        <v>1401358</v>
      </c>
      <c r="M14" s="152"/>
    </row>
    <row r="15" spans="1:16" s="1" customFormat="1" ht="34.15" customHeight="1" x14ac:dyDescent="0.2">
      <c r="A15" s="74" t="s">
        <v>21</v>
      </c>
      <c r="B15" s="75"/>
      <c r="C15" s="76">
        <v>807</v>
      </c>
      <c r="D15" s="76"/>
      <c r="E15" s="76"/>
      <c r="F15" s="46" t="s">
        <v>18</v>
      </c>
      <c r="G15" s="46" t="s">
        <v>30</v>
      </c>
      <c r="H15" s="77" t="s">
        <v>22</v>
      </c>
      <c r="I15" s="77"/>
      <c r="J15" s="70" t="s">
        <v>16</v>
      </c>
      <c r="K15" s="71"/>
      <c r="L15" s="160">
        <v>1401358</v>
      </c>
      <c r="M15" s="151"/>
    </row>
    <row r="16" spans="1:16" s="1" customFormat="1" ht="55.9" customHeight="1" x14ac:dyDescent="0.2">
      <c r="A16" s="74" t="s">
        <v>31</v>
      </c>
      <c r="B16" s="75"/>
      <c r="C16" s="76">
        <v>807</v>
      </c>
      <c r="D16" s="76"/>
      <c r="E16" s="76"/>
      <c r="F16" s="46" t="s">
        <v>18</v>
      </c>
      <c r="G16" s="46" t="s">
        <v>30</v>
      </c>
      <c r="H16" s="77" t="s">
        <v>32</v>
      </c>
      <c r="I16" s="77"/>
      <c r="J16" s="70" t="s">
        <v>16</v>
      </c>
      <c r="K16" s="71"/>
      <c r="L16" s="160">
        <v>1401358</v>
      </c>
      <c r="M16" s="151"/>
    </row>
    <row r="17" spans="1:13" s="1" customFormat="1" ht="71.45" customHeight="1" x14ac:dyDescent="0.2">
      <c r="A17" s="74" t="s">
        <v>33</v>
      </c>
      <c r="B17" s="75"/>
      <c r="C17" s="76">
        <v>807</v>
      </c>
      <c r="D17" s="76"/>
      <c r="E17" s="76"/>
      <c r="F17" s="46" t="s">
        <v>18</v>
      </c>
      <c r="G17" s="46" t="s">
        <v>30</v>
      </c>
      <c r="H17" s="77" t="s">
        <v>34</v>
      </c>
      <c r="I17" s="77"/>
      <c r="J17" s="70" t="s">
        <v>16</v>
      </c>
      <c r="K17" s="71"/>
      <c r="L17" s="151">
        <v>1002854</v>
      </c>
      <c r="M17" s="152"/>
    </row>
    <row r="18" spans="1:13" s="1" customFormat="1" ht="24" customHeight="1" x14ac:dyDescent="0.2">
      <c r="A18" s="74" t="s">
        <v>27</v>
      </c>
      <c r="B18" s="75"/>
      <c r="C18" s="76">
        <v>807</v>
      </c>
      <c r="D18" s="76"/>
      <c r="E18" s="76"/>
      <c r="F18" s="46" t="s">
        <v>18</v>
      </c>
      <c r="G18" s="46" t="s">
        <v>30</v>
      </c>
      <c r="H18" s="77" t="s">
        <v>34</v>
      </c>
      <c r="I18" s="77"/>
      <c r="J18" s="70" t="s">
        <v>28</v>
      </c>
      <c r="K18" s="71"/>
      <c r="L18" s="151">
        <v>1002584</v>
      </c>
      <c r="M18" s="152"/>
    </row>
    <row r="19" spans="1:13" s="1" customFormat="1" ht="88.15" customHeight="1" x14ac:dyDescent="0.2">
      <c r="A19" s="74" t="s">
        <v>35</v>
      </c>
      <c r="B19" s="75"/>
      <c r="C19" s="76">
        <v>807</v>
      </c>
      <c r="D19" s="76"/>
      <c r="E19" s="76"/>
      <c r="F19" s="46" t="s">
        <v>18</v>
      </c>
      <c r="G19" s="46" t="s">
        <v>30</v>
      </c>
      <c r="H19" s="77" t="s">
        <v>36</v>
      </c>
      <c r="I19" s="77"/>
      <c r="J19" s="70" t="s">
        <v>16</v>
      </c>
      <c r="K19" s="71"/>
      <c r="L19" s="151">
        <v>398504</v>
      </c>
      <c r="M19" s="152"/>
    </row>
    <row r="20" spans="1:13" s="1" customFormat="1" ht="24" customHeight="1" x14ac:dyDescent="0.2">
      <c r="A20" s="74" t="s">
        <v>37</v>
      </c>
      <c r="B20" s="75"/>
      <c r="C20" s="76">
        <v>807</v>
      </c>
      <c r="D20" s="76"/>
      <c r="E20" s="76"/>
      <c r="F20" s="46" t="s">
        <v>18</v>
      </c>
      <c r="G20" s="46" t="s">
        <v>30</v>
      </c>
      <c r="H20" s="77" t="s">
        <v>36</v>
      </c>
      <c r="I20" s="77"/>
      <c r="J20" s="70" t="s">
        <v>38</v>
      </c>
      <c r="K20" s="71"/>
      <c r="L20" s="156">
        <v>391004</v>
      </c>
      <c r="M20" s="157"/>
    </row>
    <row r="21" spans="1:13" s="1" customFormat="1" ht="14.1" customHeight="1" x14ac:dyDescent="0.2">
      <c r="A21" s="74" t="s">
        <v>39</v>
      </c>
      <c r="B21" s="75"/>
      <c r="C21" s="76">
        <v>807</v>
      </c>
      <c r="D21" s="76"/>
      <c r="E21" s="76"/>
      <c r="F21" s="46" t="s">
        <v>18</v>
      </c>
      <c r="G21" s="46" t="s">
        <v>30</v>
      </c>
      <c r="H21" s="77" t="s">
        <v>36</v>
      </c>
      <c r="I21" s="77"/>
      <c r="J21" s="70" t="s">
        <v>40</v>
      </c>
      <c r="K21" s="71"/>
      <c r="L21" s="158">
        <v>7500</v>
      </c>
      <c r="M21" s="159"/>
    </row>
    <row r="22" spans="1:13" s="1" customFormat="1" ht="34.5" customHeight="1" x14ac:dyDescent="0.2">
      <c r="A22" s="81" t="s">
        <v>41</v>
      </c>
      <c r="B22" s="153"/>
      <c r="C22" s="45"/>
      <c r="D22" s="78">
        <v>807</v>
      </c>
      <c r="E22" s="154"/>
      <c r="F22" s="5" t="s">
        <v>18</v>
      </c>
      <c r="G22" s="46" t="s">
        <v>42</v>
      </c>
      <c r="H22" s="119"/>
      <c r="I22" s="154"/>
      <c r="J22" s="99"/>
      <c r="K22" s="155"/>
      <c r="L22" s="90">
        <v>9628</v>
      </c>
      <c r="M22" s="91"/>
    </row>
    <row r="23" spans="1:13" s="1" customFormat="1" ht="24.6" customHeight="1" x14ac:dyDescent="0.2">
      <c r="A23" s="81" t="s">
        <v>43</v>
      </c>
      <c r="B23" s="82"/>
      <c r="C23" s="45"/>
      <c r="D23" s="78">
        <v>807</v>
      </c>
      <c r="E23" s="79"/>
      <c r="F23" s="5" t="s">
        <v>18</v>
      </c>
      <c r="G23" s="46" t="s">
        <v>42</v>
      </c>
      <c r="H23" s="119" t="s">
        <v>44</v>
      </c>
      <c r="I23" s="120"/>
      <c r="J23" s="99"/>
      <c r="K23" s="138"/>
      <c r="L23" s="90">
        <v>9628</v>
      </c>
      <c r="M23" s="91"/>
    </row>
    <row r="24" spans="1:13" s="1" customFormat="1" ht="27.75" customHeight="1" x14ac:dyDescent="0.2">
      <c r="A24" s="81" t="s">
        <v>45</v>
      </c>
      <c r="B24" s="82"/>
      <c r="C24" s="45"/>
      <c r="D24" s="78">
        <v>807</v>
      </c>
      <c r="E24" s="79"/>
      <c r="F24" s="5" t="s">
        <v>18</v>
      </c>
      <c r="G24" s="46" t="s">
        <v>42</v>
      </c>
      <c r="H24" s="77" t="s">
        <v>46</v>
      </c>
      <c r="I24" s="77"/>
      <c r="J24" s="99"/>
      <c r="K24" s="138"/>
      <c r="L24" s="90">
        <v>9628</v>
      </c>
      <c r="M24" s="91"/>
    </row>
    <row r="25" spans="1:13" s="1" customFormat="1" ht="14.1" customHeight="1" x14ac:dyDescent="0.2">
      <c r="A25" s="74" t="s">
        <v>47</v>
      </c>
      <c r="B25" s="75"/>
      <c r="C25" s="45"/>
      <c r="D25" s="78">
        <v>807</v>
      </c>
      <c r="E25" s="79"/>
      <c r="F25" s="5" t="s">
        <v>18</v>
      </c>
      <c r="G25" s="46" t="s">
        <v>42</v>
      </c>
      <c r="H25" s="147" t="s">
        <v>46</v>
      </c>
      <c r="I25" s="148"/>
      <c r="J25" s="149">
        <v>540</v>
      </c>
      <c r="K25" s="150"/>
      <c r="L25" s="95">
        <v>9628</v>
      </c>
      <c r="M25" s="90"/>
    </row>
    <row r="26" spans="1:13" s="1" customFormat="1" ht="14.1" customHeight="1" x14ac:dyDescent="0.2">
      <c r="A26" s="81" t="s">
        <v>48</v>
      </c>
      <c r="B26" s="82"/>
      <c r="C26" s="45"/>
      <c r="D26" s="78">
        <v>807</v>
      </c>
      <c r="E26" s="79"/>
      <c r="F26" s="5" t="s">
        <v>18</v>
      </c>
      <c r="G26" s="46" t="s">
        <v>49</v>
      </c>
      <c r="H26" s="119"/>
      <c r="I26" s="79"/>
      <c r="J26" s="49"/>
      <c r="K26" s="50"/>
      <c r="L26" s="95">
        <v>105739</v>
      </c>
      <c r="M26" s="96"/>
    </row>
    <row r="27" spans="1:13" s="1" customFormat="1" ht="14.1" customHeight="1" x14ac:dyDescent="0.2">
      <c r="A27" s="81" t="s">
        <v>43</v>
      </c>
      <c r="B27" s="82"/>
      <c r="C27" s="45"/>
      <c r="D27" s="78">
        <v>807</v>
      </c>
      <c r="E27" s="79"/>
      <c r="F27" s="5" t="s">
        <v>18</v>
      </c>
      <c r="G27" s="46" t="s">
        <v>49</v>
      </c>
      <c r="H27" s="119" t="s">
        <v>44</v>
      </c>
      <c r="I27" s="120"/>
      <c r="J27" s="99"/>
      <c r="K27" s="138"/>
      <c r="L27" s="95">
        <v>105739</v>
      </c>
      <c r="M27" s="96"/>
    </row>
    <row r="28" spans="1:13" s="1" customFormat="1" ht="24.75" customHeight="1" x14ac:dyDescent="0.2">
      <c r="A28" s="81" t="s">
        <v>45</v>
      </c>
      <c r="B28" s="82"/>
      <c r="C28" s="45"/>
      <c r="D28" s="78">
        <v>807</v>
      </c>
      <c r="E28" s="79"/>
      <c r="F28" s="5" t="s">
        <v>18</v>
      </c>
      <c r="G28" s="46" t="s">
        <v>49</v>
      </c>
      <c r="H28" s="92" t="s">
        <v>46</v>
      </c>
      <c r="I28" s="92"/>
      <c r="J28" s="145"/>
      <c r="K28" s="146"/>
      <c r="L28" s="88">
        <v>24653</v>
      </c>
      <c r="M28" s="89"/>
    </row>
    <row r="29" spans="1:13" s="1" customFormat="1" ht="11.25" customHeight="1" x14ac:dyDescent="0.2">
      <c r="A29" s="74" t="s">
        <v>47</v>
      </c>
      <c r="B29" s="75"/>
      <c r="C29" s="45"/>
      <c r="D29" s="78">
        <v>807</v>
      </c>
      <c r="E29" s="80"/>
      <c r="F29" s="8" t="s">
        <v>18</v>
      </c>
      <c r="G29" s="69" t="s">
        <v>49</v>
      </c>
      <c r="H29" s="142" t="s">
        <v>46</v>
      </c>
      <c r="I29" s="142"/>
      <c r="J29" s="72">
        <v>540</v>
      </c>
      <c r="K29" s="73"/>
      <c r="L29" s="141">
        <v>24653</v>
      </c>
      <c r="M29" s="141"/>
    </row>
    <row r="30" spans="1:13" s="1" customFormat="1" ht="27.75" customHeight="1" x14ac:dyDescent="0.2">
      <c r="A30" s="81" t="s">
        <v>50</v>
      </c>
      <c r="B30" s="82"/>
      <c r="C30" s="45"/>
      <c r="D30" s="85">
        <v>807</v>
      </c>
      <c r="E30" s="79"/>
      <c r="F30" s="8" t="s">
        <v>18</v>
      </c>
      <c r="G30" s="48" t="s">
        <v>49</v>
      </c>
      <c r="H30" s="142" t="s">
        <v>51</v>
      </c>
      <c r="I30" s="142"/>
      <c r="J30" s="143"/>
      <c r="K30" s="144"/>
      <c r="L30" s="83">
        <v>81086</v>
      </c>
      <c r="M30" s="84"/>
    </row>
    <row r="31" spans="1:13" s="1" customFormat="1" ht="49.9" customHeight="1" x14ac:dyDescent="0.2">
      <c r="A31" s="81" t="s">
        <v>97</v>
      </c>
      <c r="B31" s="82"/>
      <c r="C31" s="65"/>
      <c r="D31" s="67"/>
      <c r="E31" s="9">
        <v>807</v>
      </c>
      <c r="F31" s="8" t="s">
        <v>18</v>
      </c>
      <c r="G31" s="68" t="s">
        <v>49</v>
      </c>
      <c r="H31" s="11" t="s">
        <v>52</v>
      </c>
      <c r="I31" s="12"/>
      <c r="J31" s="10"/>
      <c r="K31" s="28">
        <v>120</v>
      </c>
      <c r="L31" s="25"/>
      <c r="M31" s="66">
        <v>81086</v>
      </c>
    </row>
    <row r="32" spans="1:13" s="1" customFormat="1" ht="19.149999999999999" customHeight="1" x14ac:dyDescent="0.2">
      <c r="A32" s="114" t="s">
        <v>53</v>
      </c>
      <c r="B32" s="115"/>
      <c r="C32" s="86">
        <v>807</v>
      </c>
      <c r="D32" s="86"/>
      <c r="E32" s="86"/>
      <c r="F32" s="56" t="s">
        <v>20</v>
      </c>
      <c r="G32" s="56"/>
      <c r="H32" s="133" t="s">
        <v>16</v>
      </c>
      <c r="I32" s="133"/>
      <c r="J32" s="134" t="s">
        <v>16</v>
      </c>
      <c r="K32" s="135"/>
      <c r="L32" s="139">
        <v>166020</v>
      </c>
      <c r="M32" s="140"/>
    </row>
    <row r="33" spans="1:13" s="1" customFormat="1" ht="19.5" customHeight="1" x14ac:dyDescent="0.2">
      <c r="A33" s="74" t="s">
        <v>54</v>
      </c>
      <c r="B33" s="75"/>
      <c r="C33" s="76">
        <v>807</v>
      </c>
      <c r="D33" s="76"/>
      <c r="E33" s="76"/>
      <c r="F33" s="46" t="s">
        <v>20</v>
      </c>
      <c r="G33" s="46" t="s">
        <v>55</v>
      </c>
      <c r="H33" s="77" t="s">
        <v>16</v>
      </c>
      <c r="I33" s="77"/>
      <c r="J33" s="70" t="s">
        <v>16</v>
      </c>
      <c r="K33" s="71"/>
      <c r="L33" s="90">
        <v>166020</v>
      </c>
      <c r="M33" s="91"/>
    </row>
    <row r="34" spans="1:13" s="1" customFormat="1" ht="24" customHeight="1" x14ac:dyDescent="0.2">
      <c r="A34" s="74" t="s">
        <v>56</v>
      </c>
      <c r="B34" s="75"/>
      <c r="C34" s="76">
        <v>807</v>
      </c>
      <c r="D34" s="76"/>
      <c r="E34" s="76"/>
      <c r="F34" s="46" t="s">
        <v>20</v>
      </c>
      <c r="G34" s="46" t="s">
        <v>55</v>
      </c>
      <c r="H34" s="77" t="s">
        <v>57</v>
      </c>
      <c r="I34" s="77"/>
      <c r="J34" s="70" t="s">
        <v>16</v>
      </c>
      <c r="K34" s="71"/>
      <c r="L34" s="90">
        <v>166020</v>
      </c>
      <c r="M34" s="91"/>
    </row>
    <row r="35" spans="1:13" s="1" customFormat="1" ht="24" customHeight="1" x14ac:dyDescent="0.2">
      <c r="A35" s="74" t="s">
        <v>58</v>
      </c>
      <c r="B35" s="75"/>
      <c r="C35" s="76">
        <v>807</v>
      </c>
      <c r="D35" s="76"/>
      <c r="E35" s="76"/>
      <c r="F35" s="46" t="s">
        <v>20</v>
      </c>
      <c r="G35" s="46" t="s">
        <v>55</v>
      </c>
      <c r="H35" s="77" t="s">
        <v>59</v>
      </c>
      <c r="I35" s="77"/>
      <c r="J35" s="70" t="s">
        <v>16</v>
      </c>
      <c r="K35" s="71"/>
      <c r="L35" s="90">
        <v>166020</v>
      </c>
      <c r="M35" s="91"/>
    </row>
    <row r="36" spans="1:13" s="1" customFormat="1" ht="22.9" customHeight="1" x14ac:dyDescent="0.2">
      <c r="A36" s="74" t="s">
        <v>27</v>
      </c>
      <c r="B36" s="75"/>
      <c r="C36" s="76">
        <v>807</v>
      </c>
      <c r="D36" s="76"/>
      <c r="E36" s="76"/>
      <c r="F36" s="46" t="s">
        <v>20</v>
      </c>
      <c r="G36" s="46" t="s">
        <v>55</v>
      </c>
      <c r="H36" s="92" t="s">
        <v>59</v>
      </c>
      <c r="I36" s="92"/>
      <c r="J36" s="70" t="s">
        <v>28</v>
      </c>
      <c r="K36" s="71"/>
      <c r="L36" s="90">
        <v>155120</v>
      </c>
      <c r="M36" s="91"/>
    </row>
    <row r="37" spans="1:13" s="1" customFormat="1" ht="21.6" customHeight="1" x14ac:dyDescent="0.2">
      <c r="A37" s="74" t="s">
        <v>37</v>
      </c>
      <c r="B37" s="75"/>
      <c r="C37" s="76">
        <v>807</v>
      </c>
      <c r="D37" s="87"/>
      <c r="E37" s="87"/>
      <c r="F37" s="46" t="s">
        <v>20</v>
      </c>
      <c r="G37" s="48" t="s">
        <v>55</v>
      </c>
      <c r="H37" s="184" t="s">
        <v>59</v>
      </c>
      <c r="I37" s="185"/>
      <c r="J37" s="186" t="s">
        <v>38</v>
      </c>
      <c r="K37" s="98"/>
      <c r="L37" s="88">
        <v>10900</v>
      </c>
      <c r="M37" s="89"/>
    </row>
    <row r="38" spans="1:13" s="1" customFormat="1" ht="16.899999999999999" customHeight="1" x14ac:dyDescent="0.2">
      <c r="A38" s="114" t="s">
        <v>60</v>
      </c>
      <c r="B38" s="115"/>
      <c r="C38" s="47"/>
      <c r="D38" s="13"/>
      <c r="E38" s="14">
        <v>807</v>
      </c>
      <c r="F38" s="6" t="s">
        <v>30</v>
      </c>
      <c r="G38" s="16"/>
      <c r="H38" s="17"/>
      <c r="I38" s="19"/>
      <c r="J38" s="21"/>
      <c r="K38" s="29"/>
      <c r="L38" s="26"/>
      <c r="M38" s="22">
        <v>19092770</v>
      </c>
    </row>
    <row r="39" spans="1:13" s="1" customFormat="1" ht="15" customHeight="1" x14ac:dyDescent="0.2">
      <c r="A39" s="74" t="s">
        <v>61</v>
      </c>
      <c r="B39" s="75"/>
      <c r="C39" s="47"/>
      <c r="D39" s="54"/>
      <c r="E39" s="15">
        <v>807</v>
      </c>
      <c r="F39" s="51" t="s">
        <v>30</v>
      </c>
      <c r="G39" s="48" t="s">
        <v>62</v>
      </c>
      <c r="H39" s="18"/>
      <c r="I39" s="20"/>
      <c r="J39" s="54"/>
      <c r="K39" s="30"/>
      <c r="L39" s="27"/>
      <c r="M39" s="58">
        <v>19092770</v>
      </c>
    </row>
    <row r="40" spans="1:13" s="1" customFormat="1" ht="35.450000000000003" customHeight="1" x14ac:dyDescent="0.2">
      <c r="A40" s="74" t="s">
        <v>63</v>
      </c>
      <c r="B40" s="75"/>
      <c r="C40" s="47"/>
      <c r="D40" s="54"/>
      <c r="E40" s="15">
        <v>807</v>
      </c>
      <c r="F40" s="51" t="s">
        <v>30</v>
      </c>
      <c r="G40" s="48" t="s">
        <v>62</v>
      </c>
      <c r="H40" s="77" t="s">
        <v>64</v>
      </c>
      <c r="I40" s="77"/>
      <c r="J40" s="54"/>
      <c r="K40" s="30"/>
      <c r="L40" s="27"/>
      <c r="M40" s="58">
        <v>19092770</v>
      </c>
    </row>
    <row r="41" spans="1:13" s="1" customFormat="1" ht="44.45" customHeight="1" x14ac:dyDescent="0.2">
      <c r="A41" s="74" t="s">
        <v>65</v>
      </c>
      <c r="B41" s="75"/>
      <c r="C41" s="47"/>
      <c r="D41" s="72">
        <v>807</v>
      </c>
      <c r="E41" s="73"/>
      <c r="F41" s="51" t="s">
        <v>30</v>
      </c>
      <c r="G41" s="48" t="s">
        <v>62</v>
      </c>
      <c r="H41" s="18" t="s">
        <v>66</v>
      </c>
      <c r="I41" s="20"/>
      <c r="J41" s="54"/>
      <c r="K41" s="30"/>
      <c r="L41" s="27"/>
      <c r="M41" s="58">
        <v>19092770</v>
      </c>
    </row>
    <row r="42" spans="1:13" s="1" customFormat="1" ht="57" customHeight="1" x14ac:dyDescent="0.2">
      <c r="A42" s="74" t="s">
        <v>67</v>
      </c>
      <c r="B42" s="75"/>
      <c r="C42" s="47"/>
      <c r="D42" s="72">
        <v>807</v>
      </c>
      <c r="E42" s="73"/>
      <c r="F42" s="51" t="s">
        <v>30</v>
      </c>
      <c r="G42" s="48" t="s">
        <v>62</v>
      </c>
      <c r="H42" s="18" t="s">
        <v>68</v>
      </c>
      <c r="I42" s="20"/>
      <c r="J42" s="54"/>
      <c r="K42" s="30"/>
      <c r="L42" s="27"/>
      <c r="M42" s="58">
        <v>99340</v>
      </c>
    </row>
    <row r="43" spans="1:13" s="1" customFormat="1" ht="24" customHeight="1" x14ac:dyDescent="0.2">
      <c r="A43" s="74" t="s">
        <v>37</v>
      </c>
      <c r="B43" s="75"/>
      <c r="C43" s="47"/>
      <c r="D43" s="13"/>
      <c r="E43" s="32">
        <v>807</v>
      </c>
      <c r="F43" s="33" t="s">
        <v>30</v>
      </c>
      <c r="G43" s="53" t="s">
        <v>62</v>
      </c>
      <c r="H43" s="34" t="s">
        <v>68</v>
      </c>
      <c r="I43" s="38"/>
      <c r="J43" s="13"/>
      <c r="K43" s="35">
        <v>240</v>
      </c>
      <c r="L43" s="36"/>
      <c r="M43" s="37">
        <v>99340</v>
      </c>
    </row>
    <row r="44" spans="1:13" s="1" customFormat="1" ht="34.15" customHeight="1" x14ac:dyDescent="0.2">
      <c r="A44" s="74" t="s">
        <v>99</v>
      </c>
      <c r="B44" s="75"/>
      <c r="C44" s="59"/>
      <c r="D44" s="72">
        <v>807</v>
      </c>
      <c r="E44" s="73"/>
      <c r="F44" s="63" t="s">
        <v>30</v>
      </c>
      <c r="G44" s="60" t="s">
        <v>62</v>
      </c>
      <c r="H44" s="18" t="s">
        <v>98</v>
      </c>
      <c r="I44" s="20"/>
      <c r="J44" s="62"/>
      <c r="K44" s="30"/>
      <c r="L44" s="27"/>
      <c r="M44" s="64">
        <v>238000</v>
      </c>
    </row>
    <row r="45" spans="1:13" s="1" customFormat="1" ht="24" customHeight="1" x14ac:dyDescent="0.2">
      <c r="A45" s="74" t="s">
        <v>37</v>
      </c>
      <c r="B45" s="75"/>
      <c r="C45" s="59"/>
      <c r="D45" s="13"/>
      <c r="E45" s="32">
        <v>807</v>
      </c>
      <c r="F45" s="33" t="s">
        <v>30</v>
      </c>
      <c r="G45" s="61" t="s">
        <v>62</v>
      </c>
      <c r="H45" s="34" t="s">
        <v>98</v>
      </c>
      <c r="I45" s="38"/>
      <c r="J45" s="13"/>
      <c r="K45" s="35">
        <v>240</v>
      </c>
      <c r="L45" s="36"/>
      <c r="M45" s="37">
        <v>238000</v>
      </c>
    </row>
    <row r="46" spans="1:13" s="1" customFormat="1" ht="74.45" customHeight="1" x14ac:dyDescent="0.2">
      <c r="A46" s="74" t="s">
        <v>69</v>
      </c>
      <c r="B46" s="75"/>
      <c r="C46" s="47"/>
      <c r="D46" s="54"/>
      <c r="E46" s="15">
        <v>807</v>
      </c>
      <c r="F46" s="39" t="s">
        <v>30</v>
      </c>
      <c r="G46" s="20" t="s">
        <v>62</v>
      </c>
      <c r="H46" s="18" t="s">
        <v>70</v>
      </c>
      <c r="I46" s="39"/>
      <c r="J46" s="54"/>
      <c r="K46" s="15"/>
      <c r="L46" s="57"/>
      <c r="M46" s="58">
        <v>18755430</v>
      </c>
    </row>
    <row r="47" spans="1:13" s="1" customFormat="1" ht="28.9" customHeight="1" x14ac:dyDescent="0.2">
      <c r="A47" s="74" t="s">
        <v>37</v>
      </c>
      <c r="B47" s="75"/>
      <c r="C47" s="47"/>
      <c r="D47" s="54"/>
      <c r="E47" s="15">
        <v>807</v>
      </c>
      <c r="F47" s="40" t="s">
        <v>30</v>
      </c>
      <c r="G47" s="18" t="s">
        <v>62</v>
      </c>
      <c r="H47" s="18" t="s">
        <v>70</v>
      </c>
      <c r="I47" s="39"/>
      <c r="J47" s="54"/>
      <c r="K47" s="15">
        <v>240</v>
      </c>
      <c r="L47" s="57"/>
      <c r="M47" s="58">
        <v>18755430</v>
      </c>
    </row>
    <row r="48" spans="1:13" s="1" customFormat="1" ht="16.149999999999999" customHeight="1" x14ac:dyDescent="0.2">
      <c r="A48" s="130" t="s">
        <v>71</v>
      </c>
      <c r="B48" s="131"/>
      <c r="C48" s="86">
        <v>807</v>
      </c>
      <c r="D48" s="132"/>
      <c r="E48" s="132"/>
      <c r="F48" s="52" t="s">
        <v>72</v>
      </c>
      <c r="G48" s="52"/>
      <c r="H48" s="133" t="s">
        <v>16</v>
      </c>
      <c r="I48" s="133"/>
      <c r="J48" s="134" t="s">
        <v>16</v>
      </c>
      <c r="K48" s="135"/>
      <c r="L48" s="136">
        <v>2790923</v>
      </c>
      <c r="M48" s="137"/>
    </row>
    <row r="49" spans="1:13" s="1" customFormat="1" ht="15" customHeight="1" x14ac:dyDescent="0.2">
      <c r="A49" s="74" t="s">
        <v>73</v>
      </c>
      <c r="B49" s="75"/>
      <c r="C49" s="76">
        <v>807</v>
      </c>
      <c r="D49" s="76"/>
      <c r="E49" s="76"/>
      <c r="F49" s="46" t="s">
        <v>72</v>
      </c>
      <c r="G49" s="46" t="s">
        <v>55</v>
      </c>
      <c r="H49" s="77" t="s">
        <v>16</v>
      </c>
      <c r="I49" s="77"/>
      <c r="J49" s="70" t="s">
        <v>16</v>
      </c>
      <c r="K49" s="71"/>
      <c r="L49" s="128">
        <v>860911</v>
      </c>
      <c r="M49" s="129"/>
    </row>
    <row r="50" spans="1:13" s="1" customFormat="1" ht="36" customHeight="1" x14ac:dyDescent="0.2">
      <c r="A50" s="74" t="s">
        <v>63</v>
      </c>
      <c r="B50" s="75"/>
      <c r="C50" s="76">
        <v>807</v>
      </c>
      <c r="D50" s="76"/>
      <c r="E50" s="76"/>
      <c r="F50" s="46" t="s">
        <v>72</v>
      </c>
      <c r="G50" s="46" t="s">
        <v>55</v>
      </c>
      <c r="H50" s="77" t="s">
        <v>64</v>
      </c>
      <c r="I50" s="77"/>
      <c r="J50" s="70" t="s">
        <v>16</v>
      </c>
      <c r="K50" s="71"/>
      <c r="L50" s="90">
        <v>860911</v>
      </c>
      <c r="M50" s="91"/>
    </row>
    <row r="51" spans="1:13" s="1" customFormat="1" ht="59.45" customHeight="1" x14ac:dyDescent="0.2">
      <c r="A51" s="74" t="s">
        <v>74</v>
      </c>
      <c r="B51" s="75"/>
      <c r="C51" s="76">
        <v>807</v>
      </c>
      <c r="D51" s="76"/>
      <c r="E51" s="76"/>
      <c r="F51" s="46" t="s">
        <v>72</v>
      </c>
      <c r="G51" s="46" t="s">
        <v>55</v>
      </c>
      <c r="H51" s="77" t="s">
        <v>75</v>
      </c>
      <c r="I51" s="77"/>
      <c r="J51" s="70" t="s">
        <v>16</v>
      </c>
      <c r="K51" s="71"/>
      <c r="L51" s="90">
        <v>495911</v>
      </c>
      <c r="M51" s="91"/>
    </row>
    <row r="52" spans="1:13" s="1" customFormat="1" ht="62.45" customHeight="1" x14ac:dyDescent="0.2">
      <c r="A52" s="74" t="s">
        <v>76</v>
      </c>
      <c r="B52" s="75"/>
      <c r="C52" s="76">
        <v>807</v>
      </c>
      <c r="D52" s="76"/>
      <c r="E52" s="76"/>
      <c r="F52" s="46" t="s">
        <v>72</v>
      </c>
      <c r="G52" s="46" t="s">
        <v>55</v>
      </c>
      <c r="H52" s="77" t="s">
        <v>77</v>
      </c>
      <c r="I52" s="77"/>
      <c r="J52" s="70" t="s">
        <v>16</v>
      </c>
      <c r="K52" s="71"/>
      <c r="L52" s="90">
        <v>495911</v>
      </c>
      <c r="M52" s="91"/>
    </row>
    <row r="53" spans="1:13" s="1" customFormat="1" ht="28.15" customHeight="1" x14ac:dyDescent="0.2">
      <c r="A53" s="74" t="s">
        <v>37</v>
      </c>
      <c r="B53" s="75"/>
      <c r="C53" s="76">
        <v>807</v>
      </c>
      <c r="D53" s="87"/>
      <c r="E53" s="87"/>
      <c r="F53" s="46" t="s">
        <v>72</v>
      </c>
      <c r="G53" s="46" t="s">
        <v>55</v>
      </c>
      <c r="H53" s="92" t="s">
        <v>77</v>
      </c>
      <c r="I53" s="92"/>
      <c r="J53" s="97" t="s">
        <v>38</v>
      </c>
      <c r="K53" s="98"/>
      <c r="L53" s="88">
        <v>495911</v>
      </c>
      <c r="M53" s="89"/>
    </row>
    <row r="54" spans="1:13" s="1" customFormat="1" ht="48.6" customHeight="1" x14ac:dyDescent="0.2">
      <c r="A54" s="74" t="s">
        <v>78</v>
      </c>
      <c r="B54" s="75"/>
      <c r="C54" s="47"/>
      <c r="D54" s="54"/>
      <c r="E54" s="15">
        <v>807</v>
      </c>
      <c r="F54" s="51" t="s">
        <v>72</v>
      </c>
      <c r="G54" s="48" t="s">
        <v>55</v>
      </c>
      <c r="H54" s="23" t="s">
        <v>79</v>
      </c>
      <c r="I54" s="24"/>
      <c r="J54" s="54"/>
      <c r="K54" s="31"/>
      <c r="L54" s="25"/>
      <c r="M54" s="58">
        <v>365000</v>
      </c>
    </row>
    <row r="55" spans="1:13" s="1" customFormat="1" ht="54.6" customHeight="1" x14ac:dyDescent="0.2">
      <c r="A55" s="74" t="s">
        <v>80</v>
      </c>
      <c r="B55" s="75"/>
      <c r="C55" s="47"/>
      <c r="D55" s="54"/>
      <c r="E55" s="15">
        <v>807</v>
      </c>
      <c r="F55" s="51" t="s">
        <v>72</v>
      </c>
      <c r="G55" s="48" t="s">
        <v>55</v>
      </c>
      <c r="H55" s="23" t="s">
        <v>81</v>
      </c>
      <c r="I55" s="24"/>
      <c r="J55" s="54"/>
      <c r="K55" s="31"/>
      <c r="L55" s="25"/>
      <c r="M55" s="58">
        <v>365000</v>
      </c>
    </row>
    <row r="56" spans="1:13" s="1" customFormat="1" ht="25.9" customHeight="1" x14ac:dyDescent="0.2">
      <c r="A56" s="74" t="s">
        <v>37</v>
      </c>
      <c r="B56" s="75"/>
      <c r="C56" s="47"/>
      <c r="D56" s="54"/>
      <c r="E56" s="15">
        <v>807</v>
      </c>
      <c r="F56" s="51" t="s">
        <v>72</v>
      </c>
      <c r="G56" s="48" t="s">
        <v>55</v>
      </c>
      <c r="H56" s="23" t="s">
        <v>81</v>
      </c>
      <c r="I56" s="24"/>
      <c r="J56" s="54"/>
      <c r="K56" s="31">
        <v>240</v>
      </c>
      <c r="L56" s="25"/>
      <c r="M56" s="58">
        <v>365000</v>
      </c>
    </row>
    <row r="57" spans="1:13" s="1" customFormat="1" ht="18.600000000000001" customHeight="1" x14ac:dyDescent="0.2">
      <c r="A57" s="74" t="s">
        <v>82</v>
      </c>
      <c r="B57" s="75"/>
      <c r="C57" s="76">
        <v>807</v>
      </c>
      <c r="D57" s="124"/>
      <c r="E57" s="124"/>
      <c r="F57" s="46" t="s">
        <v>72</v>
      </c>
      <c r="G57" s="46" t="s">
        <v>72</v>
      </c>
      <c r="H57" s="125" t="s">
        <v>16</v>
      </c>
      <c r="I57" s="125"/>
      <c r="J57" s="126" t="s">
        <v>16</v>
      </c>
      <c r="K57" s="127"/>
      <c r="L57" s="128">
        <v>1930012</v>
      </c>
      <c r="M57" s="129"/>
    </row>
    <row r="58" spans="1:13" s="1" customFormat="1" ht="35.450000000000003" customHeight="1" x14ac:dyDescent="0.2">
      <c r="A58" s="74" t="s">
        <v>63</v>
      </c>
      <c r="B58" s="75"/>
      <c r="C58" s="76">
        <v>807</v>
      </c>
      <c r="D58" s="76"/>
      <c r="E58" s="76"/>
      <c r="F58" s="46" t="s">
        <v>72</v>
      </c>
      <c r="G58" s="46" t="s">
        <v>72</v>
      </c>
      <c r="H58" s="77" t="s">
        <v>64</v>
      </c>
      <c r="I58" s="77"/>
      <c r="J58" s="49"/>
      <c r="K58" s="55"/>
      <c r="L58" s="95">
        <v>1930012</v>
      </c>
      <c r="M58" s="96"/>
    </row>
    <row r="59" spans="1:13" s="1" customFormat="1" ht="60.6" customHeight="1" x14ac:dyDescent="0.2">
      <c r="A59" s="81" t="s">
        <v>83</v>
      </c>
      <c r="B59" s="101"/>
      <c r="C59" s="78">
        <v>807</v>
      </c>
      <c r="D59" s="102"/>
      <c r="E59" s="103"/>
      <c r="F59" s="46" t="s">
        <v>72</v>
      </c>
      <c r="G59" s="46" t="s">
        <v>72</v>
      </c>
      <c r="H59" s="119" t="s">
        <v>84</v>
      </c>
      <c r="I59" s="120"/>
      <c r="J59" s="99" t="s">
        <v>16</v>
      </c>
      <c r="K59" s="100"/>
      <c r="L59" s="95">
        <v>1930012</v>
      </c>
      <c r="M59" s="90"/>
    </row>
    <row r="60" spans="1:13" s="1" customFormat="1" ht="70.900000000000006" customHeight="1" x14ac:dyDescent="0.2">
      <c r="A60" s="74" t="s">
        <v>85</v>
      </c>
      <c r="B60" s="75"/>
      <c r="C60" s="76">
        <v>807</v>
      </c>
      <c r="D60" s="76"/>
      <c r="E60" s="76"/>
      <c r="F60" s="46" t="s">
        <v>72</v>
      </c>
      <c r="G60" s="46" t="s">
        <v>72</v>
      </c>
      <c r="H60" s="77" t="s">
        <v>86</v>
      </c>
      <c r="I60" s="77"/>
      <c r="J60" s="70" t="s">
        <v>16</v>
      </c>
      <c r="K60" s="71"/>
      <c r="L60" s="90">
        <v>1621250</v>
      </c>
      <c r="M60" s="91"/>
    </row>
    <row r="61" spans="1:13" s="1" customFormat="1" ht="16.899999999999999" customHeight="1" x14ac:dyDescent="0.2">
      <c r="A61" s="74" t="s">
        <v>87</v>
      </c>
      <c r="B61" s="75"/>
      <c r="C61" s="76">
        <v>807</v>
      </c>
      <c r="D61" s="76"/>
      <c r="E61" s="76"/>
      <c r="F61" s="46" t="s">
        <v>72</v>
      </c>
      <c r="G61" s="46" t="s">
        <v>72</v>
      </c>
      <c r="H61" s="77" t="s">
        <v>86</v>
      </c>
      <c r="I61" s="77"/>
      <c r="J61" s="70" t="s">
        <v>88</v>
      </c>
      <c r="K61" s="71"/>
      <c r="L61" s="122">
        <v>1621250</v>
      </c>
      <c r="M61" s="123"/>
    </row>
    <row r="62" spans="1:13" s="1" customFormat="1" ht="68.45" customHeight="1" x14ac:dyDescent="0.2">
      <c r="A62" s="74" t="s">
        <v>89</v>
      </c>
      <c r="B62" s="75"/>
      <c r="C62" s="76">
        <v>807</v>
      </c>
      <c r="D62" s="76"/>
      <c r="E62" s="76"/>
      <c r="F62" s="46" t="s">
        <v>72</v>
      </c>
      <c r="G62" s="46" t="s">
        <v>72</v>
      </c>
      <c r="H62" s="77" t="s">
        <v>90</v>
      </c>
      <c r="I62" s="77"/>
      <c r="J62" s="70" t="s">
        <v>16</v>
      </c>
      <c r="K62" s="71"/>
      <c r="L62" s="121">
        <v>308762</v>
      </c>
      <c r="M62" s="118"/>
    </row>
    <row r="63" spans="1:13" s="1" customFormat="1" ht="12" customHeight="1" x14ac:dyDescent="0.2">
      <c r="A63" s="74" t="s">
        <v>37</v>
      </c>
      <c r="B63" s="75"/>
      <c r="C63" s="76">
        <v>807</v>
      </c>
      <c r="D63" s="76"/>
      <c r="E63" s="76"/>
      <c r="F63" s="46" t="s">
        <v>72</v>
      </c>
      <c r="G63" s="46" t="s">
        <v>72</v>
      </c>
      <c r="H63" s="77" t="s">
        <v>90</v>
      </c>
      <c r="I63" s="77"/>
      <c r="J63" s="70" t="s">
        <v>38</v>
      </c>
      <c r="K63" s="71"/>
      <c r="L63" s="117">
        <v>305762</v>
      </c>
      <c r="M63" s="118"/>
    </row>
    <row r="64" spans="1:13" s="1" customFormat="1" ht="11.45" customHeight="1" x14ac:dyDescent="0.2">
      <c r="A64" s="74" t="s">
        <v>39</v>
      </c>
      <c r="B64" s="75"/>
      <c r="C64" s="45">
        <v>807</v>
      </c>
      <c r="D64" s="78">
        <v>807</v>
      </c>
      <c r="E64" s="103"/>
      <c r="F64" s="46" t="s">
        <v>72</v>
      </c>
      <c r="G64" s="46" t="s">
        <v>72</v>
      </c>
      <c r="H64" s="119" t="s">
        <v>90</v>
      </c>
      <c r="I64" s="120"/>
      <c r="J64" s="99">
        <v>850</v>
      </c>
      <c r="K64" s="100"/>
      <c r="L64" s="117">
        <v>3000</v>
      </c>
      <c r="M64" s="118"/>
    </row>
    <row r="65" spans="1:13" s="1" customFormat="1" ht="15.6" customHeight="1" x14ac:dyDescent="0.2">
      <c r="A65" s="114" t="s">
        <v>91</v>
      </c>
      <c r="B65" s="115"/>
      <c r="C65" s="116" t="s">
        <v>92</v>
      </c>
      <c r="D65" s="116"/>
      <c r="E65" s="116"/>
      <c r="F65" s="6" t="s">
        <v>93</v>
      </c>
      <c r="G65" s="56"/>
      <c r="H65" s="94" t="s">
        <v>16</v>
      </c>
      <c r="I65" s="94"/>
      <c r="J65" s="104" t="s">
        <v>16</v>
      </c>
      <c r="K65" s="105"/>
      <c r="L65" s="106">
        <f>L66</f>
        <v>47606</v>
      </c>
      <c r="M65" s="107"/>
    </row>
    <row r="66" spans="1:13" s="1" customFormat="1" ht="15.6" customHeight="1" x14ac:dyDescent="0.2">
      <c r="A66" s="81" t="s">
        <v>94</v>
      </c>
      <c r="B66" s="101"/>
      <c r="C66" s="76">
        <v>807</v>
      </c>
      <c r="D66" s="76"/>
      <c r="E66" s="76"/>
      <c r="F66" s="51" t="s">
        <v>93</v>
      </c>
      <c r="G66" s="46" t="s">
        <v>18</v>
      </c>
      <c r="H66" s="94" t="s">
        <v>16</v>
      </c>
      <c r="I66" s="94"/>
      <c r="J66" s="104" t="s">
        <v>16</v>
      </c>
      <c r="K66" s="105"/>
      <c r="L66" s="90">
        <f>L67</f>
        <v>47606</v>
      </c>
      <c r="M66" s="91"/>
    </row>
    <row r="67" spans="1:13" s="1" customFormat="1" ht="28.15" customHeight="1" x14ac:dyDescent="0.2">
      <c r="A67" s="81" t="s">
        <v>43</v>
      </c>
      <c r="B67" s="82"/>
      <c r="C67" s="76">
        <v>807</v>
      </c>
      <c r="D67" s="76"/>
      <c r="E67" s="76"/>
      <c r="F67" s="51" t="s">
        <v>93</v>
      </c>
      <c r="G67" s="46" t="s">
        <v>18</v>
      </c>
      <c r="H67" s="77" t="s">
        <v>44</v>
      </c>
      <c r="I67" s="77"/>
      <c r="J67" s="70" t="s">
        <v>16</v>
      </c>
      <c r="K67" s="71"/>
      <c r="L67" s="90">
        <f>L68</f>
        <v>47606</v>
      </c>
      <c r="M67" s="91"/>
    </row>
    <row r="68" spans="1:13" s="1" customFormat="1" ht="24.6" customHeight="1" x14ac:dyDescent="0.2">
      <c r="A68" s="81" t="s">
        <v>45</v>
      </c>
      <c r="B68" s="82"/>
      <c r="C68" s="76">
        <v>807</v>
      </c>
      <c r="D68" s="76"/>
      <c r="E68" s="76"/>
      <c r="F68" s="51" t="s">
        <v>93</v>
      </c>
      <c r="G68" s="46" t="s">
        <v>18</v>
      </c>
      <c r="H68" s="77" t="s">
        <v>46</v>
      </c>
      <c r="I68" s="77"/>
      <c r="J68" s="70" t="s">
        <v>16</v>
      </c>
      <c r="K68" s="71"/>
      <c r="L68" s="90">
        <v>47606</v>
      </c>
      <c r="M68" s="91"/>
    </row>
    <row r="69" spans="1:13" s="1" customFormat="1" ht="10.5" customHeight="1" x14ac:dyDescent="0.2">
      <c r="A69" s="74" t="s">
        <v>47</v>
      </c>
      <c r="B69" s="75"/>
      <c r="C69" s="76">
        <v>807</v>
      </c>
      <c r="D69" s="76"/>
      <c r="E69" s="76"/>
      <c r="F69" s="51" t="s">
        <v>93</v>
      </c>
      <c r="G69" s="46" t="s">
        <v>18</v>
      </c>
      <c r="H69" s="77" t="s">
        <v>46</v>
      </c>
      <c r="I69" s="77"/>
      <c r="J69" s="70" t="s">
        <v>95</v>
      </c>
      <c r="K69" s="71"/>
      <c r="L69" s="90">
        <v>47606</v>
      </c>
      <c r="M69" s="91"/>
    </row>
    <row r="70" spans="1:13" s="1" customFormat="1" ht="2.25" hidden="1" customHeight="1" x14ac:dyDescent="0.2">
      <c r="A70" s="109" t="s">
        <v>96</v>
      </c>
      <c r="B70" s="110"/>
      <c r="C70" s="110"/>
      <c r="D70" s="110"/>
      <c r="E70" s="110"/>
      <c r="F70" s="110"/>
      <c r="G70" s="110"/>
      <c r="H70" s="110"/>
      <c r="I70" s="110"/>
      <c r="J70" s="110"/>
      <c r="K70" s="111"/>
      <c r="L70" s="112">
        <v>24158050</v>
      </c>
      <c r="M70" s="113"/>
    </row>
    <row r="71" spans="1:13" s="1" customFormat="1" ht="13.5" hidden="1" customHeight="1" x14ac:dyDescent="0.2">
      <c r="A71" s="93" t="s">
        <v>16</v>
      </c>
      <c r="B71" s="93"/>
      <c r="C71" s="93"/>
      <c r="D71" s="93"/>
      <c r="E71" s="93"/>
      <c r="F71" s="93"/>
      <c r="G71" s="93"/>
      <c r="H71" s="93"/>
      <c r="I71" s="93"/>
      <c r="J71" s="93"/>
      <c r="K71" s="93"/>
      <c r="L71" s="93"/>
      <c r="M71" s="93"/>
    </row>
    <row r="72" spans="1:13" s="1" customFormat="1" ht="13.5" hidden="1" customHeight="1" x14ac:dyDescent="0.2">
      <c r="A72" s="93" t="s">
        <v>16</v>
      </c>
      <c r="B72" s="93"/>
      <c r="C72" s="93"/>
      <c r="D72" s="93"/>
      <c r="E72" s="93"/>
      <c r="F72" s="93"/>
      <c r="G72" s="93"/>
      <c r="H72" s="93"/>
      <c r="I72" s="93"/>
      <c r="J72" s="93"/>
      <c r="K72" s="93"/>
      <c r="L72" s="93"/>
      <c r="M72" s="93"/>
    </row>
    <row r="73" spans="1:13" s="1" customFormat="1" ht="13.5" hidden="1" customHeight="1" x14ac:dyDescent="0.2">
      <c r="A73" s="93" t="s">
        <v>16</v>
      </c>
      <c r="B73" s="93"/>
      <c r="C73" s="93"/>
      <c r="D73" s="93"/>
      <c r="E73" s="93"/>
      <c r="F73" s="93"/>
      <c r="G73" s="93"/>
      <c r="H73" s="93"/>
      <c r="I73" s="93"/>
      <c r="J73" s="93"/>
      <c r="K73" s="93"/>
      <c r="L73" s="93"/>
      <c r="M73" s="93"/>
    </row>
    <row r="74" spans="1:13" s="1" customFormat="1" ht="13.5" hidden="1" customHeight="1" x14ac:dyDescent="0.2">
      <c r="A74" s="108" t="s">
        <v>16</v>
      </c>
      <c r="B74" s="108"/>
      <c r="C74" s="108"/>
      <c r="D74" s="108"/>
      <c r="E74" s="108"/>
      <c r="F74" s="108"/>
      <c r="G74" s="108"/>
      <c r="H74" s="108"/>
      <c r="I74" s="108"/>
      <c r="J74" s="108"/>
      <c r="K74" s="108"/>
      <c r="L74" s="108"/>
      <c r="M74" s="108"/>
    </row>
    <row r="75" spans="1:13" hidden="1" x14ac:dyDescent="0.2">
      <c r="A75" s="108" t="s">
        <v>16</v>
      </c>
      <c r="B75" s="108"/>
      <c r="C75" s="108"/>
      <c r="D75" s="108"/>
      <c r="E75" s="108"/>
      <c r="F75" s="108"/>
      <c r="G75" s="108"/>
      <c r="H75" s="108"/>
      <c r="I75" s="108"/>
      <c r="J75" s="108"/>
      <c r="K75" s="108"/>
      <c r="L75" s="108"/>
      <c r="M75" s="108"/>
    </row>
    <row r="76" spans="1:13" hidden="1" x14ac:dyDescent="0.2">
      <c r="A76" s="108"/>
      <c r="B76" s="108"/>
      <c r="C76" s="108"/>
      <c r="D76" s="108"/>
      <c r="E76" s="108"/>
      <c r="F76" s="108"/>
      <c r="G76" s="108"/>
      <c r="H76" s="108"/>
      <c r="I76" s="108"/>
      <c r="J76" s="108"/>
      <c r="K76" s="108"/>
      <c r="L76" s="108"/>
      <c r="M76" s="108"/>
    </row>
  </sheetData>
  <mergeCells count="283">
    <mergeCell ref="A44:B44"/>
    <mergeCell ref="D44:E44"/>
    <mergeCell ref="A45:B45"/>
    <mergeCell ref="A46:B46"/>
    <mergeCell ref="A47:B47"/>
    <mergeCell ref="A8:B8"/>
    <mergeCell ref="C8:E8"/>
    <mergeCell ref="H8:I8"/>
    <mergeCell ref="J8:K8"/>
    <mergeCell ref="A10:B10"/>
    <mergeCell ref="C10:E10"/>
    <mergeCell ref="H10:I10"/>
    <mergeCell ref="J10:K10"/>
    <mergeCell ref="A9:B9"/>
    <mergeCell ref="C9:E9"/>
    <mergeCell ref="H9:I9"/>
    <mergeCell ref="H37:I37"/>
    <mergeCell ref="J37:K37"/>
    <mergeCell ref="J27:K27"/>
    <mergeCell ref="A43:B43"/>
    <mergeCell ref="A38:B38"/>
    <mergeCell ref="A41:B41"/>
    <mergeCell ref="D26:E26"/>
    <mergeCell ref="A26:B26"/>
    <mergeCell ref="L8:M8"/>
    <mergeCell ref="A6:B6"/>
    <mergeCell ref="C6:E6"/>
    <mergeCell ref="A7:B7"/>
    <mergeCell ref="L7:M7"/>
    <mergeCell ref="C7:E7"/>
    <mergeCell ref="H7:I7"/>
    <mergeCell ref="J7:K7"/>
    <mergeCell ref="H6:I6"/>
    <mergeCell ref="J6:K6"/>
    <mergeCell ref="L6:M6"/>
    <mergeCell ref="A1:H1"/>
    <mergeCell ref="I1:P1"/>
    <mergeCell ref="A3:M3"/>
    <mergeCell ref="A4:B5"/>
    <mergeCell ref="C4:K4"/>
    <mergeCell ref="L4:M5"/>
    <mergeCell ref="C5:E5"/>
    <mergeCell ref="J5:K5"/>
    <mergeCell ref="H5:I5"/>
    <mergeCell ref="L12:M12"/>
    <mergeCell ref="A13:B13"/>
    <mergeCell ref="C13:E13"/>
    <mergeCell ref="H13:I13"/>
    <mergeCell ref="J13:K13"/>
    <mergeCell ref="L13:M13"/>
    <mergeCell ref="J9:K9"/>
    <mergeCell ref="L9:M9"/>
    <mergeCell ref="A12:B12"/>
    <mergeCell ref="C12:E12"/>
    <mergeCell ref="H12:I12"/>
    <mergeCell ref="J12:K12"/>
    <mergeCell ref="L10:M10"/>
    <mergeCell ref="A11:B11"/>
    <mergeCell ref="C11:E11"/>
    <mergeCell ref="H11:I11"/>
    <mergeCell ref="J11:K11"/>
    <mergeCell ref="L11:M11"/>
    <mergeCell ref="L14:M14"/>
    <mergeCell ref="A15:B15"/>
    <mergeCell ref="C15:E15"/>
    <mergeCell ref="H15:I15"/>
    <mergeCell ref="J15:K15"/>
    <mergeCell ref="L15:M15"/>
    <mergeCell ref="A14:B14"/>
    <mergeCell ref="C14:E14"/>
    <mergeCell ref="H14:I14"/>
    <mergeCell ref="J14:K14"/>
    <mergeCell ref="L16:M16"/>
    <mergeCell ref="A17:B17"/>
    <mergeCell ref="C17:E17"/>
    <mergeCell ref="H17:I17"/>
    <mergeCell ref="J17:K17"/>
    <mergeCell ref="L17:M17"/>
    <mergeCell ref="A16:B16"/>
    <mergeCell ref="C16:E16"/>
    <mergeCell ref="H16:I16"/>
    <mergeCell ref="J16:K16"/>
    <mergeCell ref="L18:M18"/>
    <mergeCell ref="A21:B21"/>
    <mergeCell ref="C21:E21"/>
    <mergeCell ref="H21:I21"/>
    <mergeCell ref="J21:K21"/>
    <mergeCell ref="L21:M21"/>
    <mergeCell ref="A18:B18"/>
    <mergeCell ref="C18:E18"/>
    <mergeCell ref="H18:I18"/>
    <mergeCell ref="J18:K18"/>
    <mergeCell ref="L22:M22"/>
    <mergeCell ref="A19:B19"/>
    <mergeCell ref="C19:E19"/>
    <mergeCell ref="H19:I19"/>
    <mergeCell ref="J19:K19"/>
    <mergeCell ref="L19:M19"/>
    <mergeCell ref="A22:B22"/>
    <mergeCell ref="D22:E22"/>
    <mergeCell ref="H22:I22"/>
    <mergeCell ref="J22:K22"/>
    <mergeCell ref="L20:M20"/>
    <mergeCell ref="A20:B20"/>
    <mergeCell ref="C20:E20"/>
    <mergeCell ref="H20:I20"/>
    <mergeCell ref="J20:K20"/>
    <mergeCell ref="A25:B25"/>
    <mergeCell ref="D25:E25"/>
    <mergeCell ref="L25:M25"/>
    <mergeCell ref="A32:B32"/>
    <mergeCell ref="L32:M32"/>
    <mergeCell ref="H26:I26"/>
    <mergeCell ref="L26:M26"/>
    <mergeCell ref="J29:K29"/>
    <mergeCell ref="L29:M29"/>
    <mergeCell ref="L27:M27"/>
    <mergeCell ref="H30:I30"/>
    <mergeCell ref="J30:K30"/>
    <mergeCell ref="H28:I28"/>
    <mergeCell ref="J28:K28"/>
    <mergeCell ref="H32:I32"/>
    <mergeCell ref="J32:K32"/>
    <mergeCell ref="H25:I25"/>
    <mergeCell ref="J25:K25"/>
    <mergeCell ref="A27:B27"/>
    <mergeCell ref="D27:E27"/>
    <mergeCell ref="H27:I27"/>
    <mergeCell ref="L28:M28"/>
    <mergeCell ref="A29:B29"/>
    <mergeCell ref="H29:I29"/>
    <mergeCell ref="L23:M23"/>
    <mergeCell ref="A23:B23"/>
    <mergeCell ref="D23:E23"/>
    <mergeCell ref="H23:I23"/>
    <mergeCell ref="J23:K23"/>
    <mergeCell ref="A24:B24"/>
    <mergeCell ref="D24:E24"/>
    <mergeCell ref="H24:I24"/>
    <mergeCell ref="J24:K24"/>
    <mergeCell ref="L24:M24"/>
    <mergeCell ref="A50:B50"/>
    <mergeCell ref="C50:E50"/>
    <mergeCell ref="H50:I50"/>
    <mergeCell ref="J50:K50"/>
    <mergeCell ref="L50:M50"/>
    <mergeCell ref="A51:B51"/>
    <mergeCell ref="C51:E51"/>
    <mergeCell ref="H51:I51"/>
    <mergeCell ref="A48:B48"/>
    <mergeCell ref="C48:E48"/>
    <mergeCell ref="H48:I48"/>
    <mergeCell ref="J48:K48"/>
    <mergeCell ref="A49:B49"/>
    <mergeCell ref="C49:E49"/>
    <mergeCell ref="H49:I49"/>
    <mergeCell ref="J51:K51"/>
    <mergeCell ref="L51:M51"/>
    <mergeCell ref="L48:M48"/>
    <mergeCell ref="J49:K49"/>
    <mergeCell ref="L49:M49"/>
    <mergeCell ref="L60:M60"/>
    <mergeCell ref="L62:M62"/>
    <mergeCell ref="L61:M61"/>
    <mergeCell ref="A62:B62"/>
    <mergeCell ref="C62:E62"/>
    <mergeCell ref="H62:I62"/>
    <mergeCell ref="J62:K62"/>
    <mergeCell ref="L53:M53"/>
    <mergeCell ref="A54:B54"/>
    <mergeCell ref="A57:B57"/>
    <mergeCell ref="C57:E57"/>
    <mergeCell ref="H57:I57"/>
    <mergeCell ref="J57:K57"/>
    <mergeCell ref="L57:M57"/>
    <mergeCell ref="A53:B53"/>
    <mergeCell ref="C53:E53"/>
    <mergeCell ref="H53:I53"/>
    <mergeCell ref="A60:B60"/>
    <mergeCell ref="C60:E60"/>
    <mergeCell ref="H60:I60"/>
    <mergeCell ref="H59:I59"/>
    <mergeCell ref="J61:K61"/>
    <mergeCell ref="A61:B61"/>
    <mergeCell ref="J60:K60"/>
    <mergeCell ref="H66:I66"/>
    <mergeCell ref="J66:K66"/>
    <mergeCell ref="L66:M66"/>
    <mergeCell ref="A65:B65"/>
    <mergeCell ref="C65:E65"/>
    <mergeCell ref="L64:M64"/>
    <mergeCell ref="A63:B63"/>
    <mergeCell ref="C63:E63"/>
    <mergeCell ref="H63:I63"/>
    <mergeCell ref="J63:K63"/>
    <mergeCell ref="A64:B64"/>
    <mergeCell ref="D64:E64"/>
    <mergeCell ref="H64:I64"/>
    <mergeCell ref="J64:K64"/>
    <mergeCell ref="L63:M63"/>
    <mergeCell ref="A75:M75"/>
    <mergeCell ref="A76:M76"/>
    <mergeCell ref="A67:B67"/>
    <mergeCell ref="C67:E67"/>
    <mergeCell ref="H67:I67"/>
    <mergeCell ref="J67:K67"/>
    <mergeCell ref="L67:M67"/>
    <mergeCell ref="A68:B68"/>
    <mergeCell ref="C68:E68"/>
    <mergeCell ref="A73:M73"/>
    <mergeCell ref="A74:M74"/>
    <mergeCell ref="A69:B69"/>
    <mergeCell ref="C69:E69"/>
    <mergeCell ref="H69:I69"/>
    <mergeCell ref="J69:K69"/>
    <mergeCell ref="L69:M69"/>
    <mergeCell ref="J68:K68"/>
    <mergeCell ref="L68:M68"/>
    <mergeCell ref="A70:K70"/>
    <mergeCell ref="L70:M70"/>
    <mergeCell ref="A71:M71"/>
    <mergeCell ref="H68:I68"/>
    <mergeCell ref="C61:E61"/>
    <mergeCell ref="H61:I61"/>
    <mergeCell ref="A72:M72"/>
    <mergeCell ref="H65:I65"/>
    <mergeCell ref="A55:B55"/>
    <mergeCell ref="A56:B56"/>
    <mergeCell ref="A52:B52"/>
    <mergeCell ref="L59:M59"/>
    <mergeCell ref="A58:B58"/>
    <mergeCell ref="C58:E58"/>
    <mergeCell ref="H58:I58"/>
    <mergeCell ref="L58:M58"/>
    <mergeCell ref="J53:K53"/>
    <mergeCell ref="J59:K59"/>
    <mergeCell ref="A59:B59"/>
    <mergeCell ref="C59:E59"/>
    <mergeCell ref="L52:M52"/>
    <mergeCell ref="C52:E52"/>
    <mergeCell ref="H52:I52"/>
    <mergeCell ref="J52:K52"/>
    <mergeCell ref="J65:K65"/>
    <mergeCell ref="L65:M65"/>
    <mergeCell ref="A66:B66"/>
    <mergeCell ref="C66:E66"/>
    <mergeCell ref="L30:M30"/>
    <mergeCell ref="A30:B30"/>
    <mergeCell ref="D30:E30"/>
    <mergeCell ref="D41:E41"/>
    <mergeCell ref="A42:B42"/>
    <mergeCell ref="A35:B35"/>
    <mergeCell ref="C32:E32"/>
    <mergeCell ref="A33:B33"/>
    <mergeCell ref="C33:E33"/>
    <mergeCell ref="A37:B37"/>
    <mergeCell ref="C37:E37"/>
    <mergeCell ref="L37:M37"/>
    <mergeCell ref="H33:I33"/>
    <mergeCell ref="L34:M34"/>
    <mergeCell ref="H35:I35"/>
    <mergeCell ref="J35:K35"/>
    <mergeCell ref="H36:I36"/>
    <mergeCell ref="J36:K36"/>
    <mergeCell ref="A39:B39"/>
    <mergeCell ref="L35:M35"/>
    <mergeCell ref="L36:M36"/>
    <mergeCell ref="J33:K33"/>
    <mergeCell ref="L33:M33"/>
    <mergeCell ref="H34:I34"/>
    <mergeCell ref="J34:K34"/>
    <mergeCell ref="D42:E42"/>
    <mergeCell ref="A40:B40"/>
    <mergeCell ref="A34:B34"/>
    <mergeCell ref="C34:E34"/>
    <mergeCell ref="H40:I40"/>
    <mergeCell ref="D28:E28"/>
    <mergeCell ref="D29:E29"/>
    <mergeCell ref="A28:B28"/>
    <mergeCell ref="A31:B31"/>
    <mergeCell ref="A36:B36"/>
    <mergeCell ref="C36:E36"/>
    <mergeCell ref="C35:E35"/>
  </mergeCells>
  <phoneticPr fontId="13" type="noConversion"/>
  <pageMargins left="0.70866141732283472" right="0.70866141732283472" top="0.27" bottom="0.27" header="0.31496062992125984" footer="0.31496062992125984"/>
  <pageSetup paperSize="9" scale="7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6</vt:lpstr>
    </vt:vector>
  </TitlesOfParts>
  <Manager/>
  <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Shushakov</dc:creator>
  <cp:keywords/>
  <dc:description/>
  <cp:lastModifiedBy>KrPolyana</cp:lastModifiedBy>
  <cp:revision/>
  <cp:lastPrinted>2016-08-24T14:35:39Z</cp:lastPrinted>
  <dcterms:created xsi:type="dcterms:W3CDTF">1999-06-18T11:49:53Z</dcterms:created>
  <dcterms:modified xsi:type="dcterms:W3CDTF">2017-05-03T13:06:32Z</dcterms:modified>
  <cp:category/>
  <cp:contentStatus/>
</cp:coreProperties>
</file>